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27795" windowHeight="12345" activeTab="1"/>
  </bookViews>
  <sheets>
    <sheet name="Absolute Expression" sheetId="1" r:id="rId1"/>
    <sheet name="Relative Expression" sheetId="2" r:id="rId2"/>
  </sheets>
  <calcPr calcId="145621"/>
</workbook>
</file>

<file path=xl/sharedStrings.xml><?xml version="1.0" encoding="utf-8"?>
<sst xmlns="http://schemas.openxmlformats.org/spreadsheetml/2006/main" count="2166" uniqueCount="440">
  <si>
    <t>Common name</t>
  </si>
  <si>
    <t>EEP</t>
  </si>
  <si>
    <t>MEP</t>
  </si>
  <si>
    <t>LEP</t>
  </si>
  <si>
    <t>ESP</t>
  </si>
  <si>
    <t>LSP</t>
  </si>
  <si>
    <t>25°C</t>
  </si>
  <si>
    <t>Cold shock (15°C)</t>
  </si>
  <si>
    <t>pH3 shock</t>
  </si>
  <si>
    <t>pH5.8 shock</t>
  </si>
  <si>
    <t>NaCl shock</t>
  </si>
  <si>
    <t>Bile shock</t>
  </si>
  <si>
    <r>
      <t>LowFe</t>
    </r>
    <r>
      <rPr>
        <b/>
        <vertAlign val="superscript"/>
        <sz val="10"/>
        <color rgb="FF0000CC"/>
        <rFont val="Arial"/>
        <family val="2"/>
      </rPr>
      <t>2+</t>
    </r>
    <r>
      <rPr>
        <b/>
        <sz val="10"/>
        <color rgb="FF0000CC"/>
        <rFont val="Arial"/>
        <family val="2"/>
      </rPr>
      <t xml:space="preserve"> shock</t>
    </r>
  </si>
  <si>
    <t>Anaerobic shock</t>
  </si>
  <si>
    <t>Anaerobic growth</t>
  </si>
  <si>
    <t>Aerobic shock</t>
  </si>
  <si>
    <t>NonSPI2</t>
  </si>
  <si>
    <t>InSPI2</t>
  </si>
  <si>
    <r>
      <t>InSPI2 LowMg</t>
    </r>
    <r>
      <rPr>
        <b/>
        <vertAlign val="superscript"/>
        <sz val="10"/>
        <color rgb="FF0000CC"/>
        <rFont val="Arial"/>
        <family val="2"/>
      </rPr>
      <t>2+</t>
    </r>
  </si>
  <si>
    <t>Peroxide shock (InSPI2)</t>
  </si>
  <si>
    <t>Nitric oxide shock (InSPI2)</t>
  </si>
  <si>
    <t>Gene</t>
  </si>
  <si>
    <t>Strand</t>
  </si>
  <si>
    <t>Start</t>
  </si>
  <si>
    <t>End</t>
  </si>
  <si>
    <t>Length</t>
  </si>
  <si>
    <t>474P1AS_180</t>
  </si>
  <si>
    <t>+</t>
  </si>
  <si>
    <t>474P1AS_30</t>
  </si>
  <si>
    <t>474P1AS_50</t>
  </si>
  <si>
    <t>474P1AS_70</t>
  </si>
  <si>
    <t>474P1AS_90</t>
  </si>
  <si>
    <t>-</t>
  </si>
  <si>
    <t>474P2AS_10</t>
  </si>
  <si>
    <t>474P2AS_50</t>
  </si>
  <si>
    <t>474P2AS_80</t>
  </si>
  <si>
    <t>474P2AS_90</t>
  </si>
  <si>
    <t>FinP</t>
  </si>
  <si>
    <t>STncP1-1</t>
  </si>
  <si>
    <t>474P1AS_10</t>
  </si>
  <si>
    <t>474P1AS_100</t>
  </si>
  <si>
    <t>474P1AS_110</t>
  </si>
  <si>
    <t>474P1AS_120</t>
  </si>
  <si>
    <t>474P1AS_130</t>
  </si>
  <si>
    <t>474P1AS_140</t>
  </si>
  <si>
    <t>474P1AS_150</t>
  </si>
  <si>
    <t>474P1AS_160</t>
  </si>
  <si>
    <t>474P1AS_170</t>
  </si>
  <si>
    <t>474P1AS_190</t>
  </si>
  <si>
    <t>474P1AS_20</t>
  </si>
  <si>
    <t>474P1AS_60</t>
  </si>
  <si>
    <t>474P1AS_80</t>
  </si>
  <si>
    <t>474P2AS_100</t>
  </si>
  <si>
    <t>474P2AS_110</t>
  </si>
  <si>
    <t>474P2AS_120</t>
  </si>
  <si>
    <t>474P2AS_20</t>
  </si>
  <si>
    <t>474P2AS_30</t>
  </si>
  <si>
    <t>474P2AS_40</t>
  </si>
  <si>
    <t>474P2AS_60</t>
  </si>
  <si>
    <t>474P3AS_10</t>
  </si>
  <si>
    <t>474P3AS_20</t>
  </si>
  <si>
    <t>474P3AS_30</t>
  </si>
  <si>
    <t>474P3AS_40</t>
  </si>
  <si>
    <t>STM474_p1001</t>
  </si>
  <si>
    <t>finO</t>
  </si>
  <si>
    <t>STM474_p1002</t>
  </si>
  <si>
    <t>traX</t>
  </si>
  <si>
    <t>STM474_p1003</t>
  </si>
  <si>
    <t>traI</t>
  </si>
  <si>
    <t>STM474_p1004</t>
  </si>
  <si>
    <t>trbH</t>
  </si>
  <si>
    <t>STM474_p1005</t>
  </si>
  <si>
    <t>STM474_p1006</t>
  </si>
  <si>
    <t>STM474_p1007</t>
  </si>
  <si>
    <t>traD</t>
  </si>
  <si>
    <t>STM474_p1008</t>
  </si>
  <si>
    <t>traT</t>
  </si>
  <si>
    <t>STM474_p1009</t>
  </si>
  <si>
    <t>traS</t>
  </si>
  <si>
    <t>STM474_p1010</t>
  </si>
  <si>
    <t>traG</t>
  </si>
  <si>
    <t>STM474_p1011</t>
  </si>
  <si>
    <t>traH</t>
  </si>
  <si>
    <t>STM474_p1012</t>
  </si>
  <si>
    <t>trbB</t>
  </si>
  <si>
    <t>STM474_p1013</t>
  </si>
  <si>
    <t>traQ</t>
  </si>
  <si>
    <t>STM474_p1014</t>
  </si>
  <si>
    <t>traF</t>
  </si>
  <si>
    <t>STM474_p1015</t>
  </si>
  <si>
    <t>trbE</t>
  </si>
  <si>
    <t>STM474_p1016</t>
  </si>
  <si>
    <t>traN</t>
  </si>
  <si>
    <t>STM474_p1017</t>
  </si>
  <si>
    <t>STM474_p1018</t>
  </si>
  <si>
    <t>trbC</t>
  </si>
  <si>
    <t>STM474_p1019</t>
  </si>
  <si>
    <t>STM474_p1020</t>
  </si>
  <si>
    <t>traU</t>
  </si>
  <si>
    <t>STM474_p1021</t>
  </si>
  <si>
    <t>traW</t>
  </si>
  <si>
    <t>STM474_p1022</t>
  </si>
  <si>
    <t>trbI</t>
  </si>
  <si>
    <t>STM474_p1023</t>
  </si>
  <si>
    <t>traC</t>
  </si>
  <si>
    <t>STM474_p1025</t>
  </si>
  <si>
    <t>STM474_p1026</t>
  </si>
  <si>
    <t>traR</t>
  </si>
  <si>
    <t>STM474_p1027</t>
  </si>
  <si>
    <t>traV</t>
  </si>
  <si>
    <t>STM474_p1028</t>
  </si>
  <si>
    <t>trbD</t>
  </si>
  <si>
    <t>STM474_p1029</t>
  </si>
  <si>
    <t>traP</t>
  </si>
  <si>
    <t>STM474_p1030</t>
  </si>
  <si>
    <t>traB</t>
  </si>
  <si>
    <t>STM474_p1031</t>
  </si>
  <si>
    <t>traK</t>
  </si>
  <si>
    <t>STM474_p1032</t>
  </si>
  <si>
    <t>traE</t>
  </si>
  <si>
    <t>STM474_p1033</t>
  </si>
  <si>
    <t>traL</t>
  </si>
  <si>
    <t>STM474_p1034</t>
  </si>
  <si>
    <t>traA</t>
  </si>
  <si>
    <t>STM474_p1035</t>
  </si>
  <si>
    <t>traY</t>
  </si>
  <si>
    <t>STM474_p1036</t>
  </si>
  <si>
    <t>traJ</t>
  </si>
  <si>
    <t>STM474_p1037</t>
  </si>
  <si>
    <t>traM</t>
  </si>
  <si>
    <t>STM474_p1038</t>
  </si>
  <si>
    <t>STM474_p1039</t>
  </si>
  <si>
    <t>psiA</t>
  </si>
  <si>
    <t>STM474_p1040</t>
  </si>
  <si>
    <t>psiB</t>
  </si>
  <si>
    <t>STM474_p1041</t>
  </si>
  <si>
    <t>STM474_p1042</t>
  </si>
  <si>
    <t>STM474_p1043</t>
  </si>
  <si>
    <t>ssbB</t>
  </si>
  <si>
    <t>STM474_p1044</t>
  </si>
  <si>
    <t>STM474_p1045</t>
  </si>
  <si>
    <t>STM474_p1046</t>
  </si>
  <si>
    <t>STM474_p1046A</t>
  </si>
  <si>
    <t>STM474_p1047</t>
  </si>
  <si>
    <t>STM474_p1048</t>
  </si>
  <si>
    <t>STM474_p1049</t>
  </si>
  <si>
    <t>STM474_p1050</t>
  </si>
  <si>
    <t>STM474_p1051</t>
  </si>
  <si>
    <t>STM474_p1052</t>
  </si>
  <si>
    <t>STM474_p1053</t>
  </si>
  <si>
    <t>samA</t>
  </si>
  <si>
    <t>STM474_p1054</t>
  </si>
  <si>
    <t>samB</t>
  </si>
  <si>
    <t>STM474_p1055</t>
  </si>
  <si>
    <t>parB</t>
  </si>
  <si>
    <t>STM474_p1056</t>
  </si>
  <si>
    <t>parA</t>
  </si>
  <si>
    <t>STM474_p1058</t>
  </si>
  <si>
    <t>STM474_p1059</t>
  </si>
  <si>
    <t>STM474_p1060</t>
  </si>
  <si>
    <t>STM474_p1062</t>
  </si>
  <si>
    <t>yacC</t>
  </si>
  <si>
    <t>STM474_p1063</t>
  </si>
  <si>
    <t>tlpA</t>
  </si>
  <si>
    <t>STM474_p1064</t>
  </si>
  <si>
    <t>STM474_p1066</t>
  </si>
  <si>
    <t>STM474_p1067</t>
  </si>
  <si>
    <t>rlgA</t>
  </si>
  <si>
    <t>STM474_p1068</t>
  </si>
  <si>
    <t>STM474_p1069</t>
  </si>
  <si>
    <t>STM474_p1070</t>
  </si>
  <si>
    <t>STM474_p1072</t>
  </si>
  <si>
    <t>spvR</t>
  </si>
  <si>
    <t>STM474_p1075</t>
  </si>
  <si>
    <t>spvA</t>
  </si>
  <si>
    <t>STM474_p1077</t>
  </si>
  <si>
    <t>spvB</t>
  </si>
  <si>
    <t>STM474_p1078</t>
  </si>
  <si>
    <t>spvC</t>
  </si>
  <si>
    <t>STM474_p1080</t>
  </si>
  <si>
    <t>spvD</t>
  </si>
  <si>
    <t>STM474_p1081</t>
  </si>
  <si>
    <t>STM474_p1082</t>
  </si>
  <si>
    <t>ydcA</t>
  </si>
  <si>
    <t>STM474_p1084</t>
  </si>
  <si>
    <t>STM474_p1085</t>
  </si>
  <si>
    <t>STM474_p1087</t>
  </si>
  <si>
    <t>STM474_p1088</t>
  </si>
  <si>
    <t>STM474_p1089</t>
  </si>
  <si>
    <t>STM474_p1090</t>
  </si>
  <si>
    <t>rsdB</t>
  </si>
  <si>
    <t>STM474_p1091</t>
  </si>
  <si>
    <t>STM474_p1092</t>
  </si>
  <si>
    <t>STM474_p1093</t>
  </si>
  <si>
    <t>ccdB</t>
  </si>
  <si>
    <t>STM474_p1094</t>
  </si>
  <si>
    <t>ccdA</t>
  </si>
  <si>
    <t>STM474_p1095</t>
  </si>
  <si>
    <t>STM474_p1096</t>
  </si>
  <si>
    <t>STM474_p1097</t>
  </si>
  <si>
    <t>STM474_p1098</t>
  </si>
  <si>
    <t>repA2</t>
  </si>
  <si>
    <t>STM474_p1098A</t>
  </si>
  <si>
    <t>STM474_p1099</t>
  </si>
  <si>
    <t>pefB</t>
  </si>
  <si>
    <t>STM474_p1100</t>
  </si>
  <si>
    <t>pefA</t>
  </si>
  <si>
    <t>STM474_p1101</t>
  </si>
  <si>
    <t>pefC</t>
  </si>
  <si>
    <t>STM474_p1102</t>
  </si>
  <si>
    <t>pefD</t>
  </si>
  <si>
    <t>STM474_p1103</t>
  </si>
  <si>
    <t>orf5</t>
  </si>
  <si>
    <t>STM474_p1104</t>
  </si>
  <si>
    <t>orf6</t>
  </si>
  <si>
    <t>STM474_p1105</t>
  </si>
  <si>
    <t>pefI</t>
  </si>
  <si>
    <t>STM474_p1106</t>
  </si>
  <si>
    <t>orf7</t>
  </si>
  <si>
    <t>STM474_p1107</t>
  </si>
  <si>
    <t>srgA</t>
  </si>
  <si>
    <t>STM474_p1108</t>
  </si>
  <si>
    <t>srgB</t>
  </si>
  <si>
    <t>STM474_p1109</t>
  </si>
  <si>
    <t>rck</t>
  </si>
  <si>
    <t>STM474_p1110</t>
  </si>
  <si>
    <t>srgC</t>
  </si>
  <si>
    <t>STM474_p1111</t>
  </si>
  <si>
    <t>STM474_p1112</t>
  </si>
  <si>
    <t>STM474_p1113</t>
  </si>
  <si>
    <t>repA</t>
  </si>
  <si>
    <t>STM474_p1114</t>
  </si>
  <si>
    <t>tap</t>
  </si>
  <si>
    <t>STM474_p1114A</t>
  </si>
  <si>
    <t>repA3</t>
  </si>
  <si>
    <t>STM474_p1115</t>
  </si>
  <si>
    <t>repC</t>
  </si>
  <si>
    <t>STM474_p1116</t>
  </si>
  <si>
    <t>STM474_p1117</t>
  </si>
  <si>
    <t>STM474_p201</t>
  </si>
  <si>
    <t>repY</t>
  </si>
  <si>
    <t>STM474_p201A</t>
  </si>
  <si>
    <t>repZ</t>
  </si>
  <si>
    <t>STM474_p202</t>
  </si>
  <si>
    <t>yacA</t>
  </si>
  <si>
    <t>STM474_p203</t>
  </si>
  <si>
    <t>yacB</t>
  </si>
  <si>
    <t>STM474_p204</t>
  </si>
  <si>
    <t>STM474_p205</t>
  </si>
  <si>
    <t>yadA</t>
  </si>
  <si>
    <t>STM474_p206</t>
  </si>
  <si>
    <t>yaeA</t>
  </si>
  <si>
    <t>STM474_p207</t>
  </si>
  <si>
    <t>yaeB</t>
  </si>
  <si>
    <t>STM474_p208</t>
  </si>
  <si>
    <t>yafA</t>
  </si>
  <si>
    <t>STM474_p209</t>
  </si>
  <si>
    <t>yafB</t>
  </si>
  <si>
    <t>STM474_p210</t>
  </si>
  <si>
    <t>yagA</t>
  </si>
  <si>
    <t>STM474_p211</t>
  </si>
  <si>
    <t>cib</t>
  </si>
  <si>
    <t>STM474_p212</t>
  </si>
  <si>
    <t>imm</t>
  </si>
  <si>
    <t>STM474_p213</t>
  </si>
  <si>
    <t>ydfA</t>
  </si>
  <si>
    <t>STM474_p214</t>
  </si>
  <si>
    <t>ybfA</t>
  </si>
  <si>
    <t>STM474_p215</t>
  </si>
  <si>
    <t>resA</t>
  </si>
  <si>
    <t>STM474_p215A</t>
  </si>
  <si>
    <t>STM474_p216</t>
  </si>
  <si>
    <t>STM474_p217</t>
  </si>
  <si>
    <t>STM474_p218</t>
  </si>
  <si>
    <t>stbA</t>
  </si>
  <si>
    <t>STM474_p219</t>
  </si>
  <si>
    <t>stbB</t>
  </si>
  <si>
    <t>STM474_p219A</t>
  </si>
  <si>
    <t>STM474_p219B</t>
  </si>
  <si>
    <t>yccA</t>
  </si>
  <si>
    <t>STM474_p220</t>
  </si>
  <si>
    <t>yccB</t>
  </si>
  <si>
    <t>STM474_p221</t>
  </si>
  <si>
    <t>ycdB</t>
  </si>
  <si>
    <t>STM474_p222</t>
  </si>
  <si>
    <t>yceA</t>
  </si>
  <si>
    <t>STM474_p223</t>
  </si>
  <si>
    <t>yceB</t>
  </si>
  <si>
    <t>STM474_p223A</t>
  </si>
  <si>
    <t>ycfA</t>
  </si>
  <si>
    <t>STM474_p223B</t>
  </si>
  <si>
    <t>ycgA</t>
  </si>
  <si>
    <t>STM474_p224</t>
  </si>
  <si>
    <t>ycgB</t>
  </si>
  <si>
    <t>STM474_p224A</t>
  </si>
  <si>
    <t>ycgC</t>
  </si>
  <si>
    <t>STM474_p225</t>
  </si>
  <si>
    <t>STM474_p226</t>
  </si>
  <si>
    <t>ychA</t>
  </si>
  <si>
    <t>STM474_p227</t>
  </si>
  <si>
    <t>STM474_p228</t>
  </si>
  <si>
    <t>ssb</t>
  </si>
  <si>
    <t>STM474_p229</t>
  </si>
  <si>
    <t>ykfF</t>
  </si>
  <si>
    <t>STM474_p229A</t>
  </si>
  <si>
    <t>ycjA</t>
  </si>
  <si>
    <t>STM474_p230</t>
  </si>
  <si>
    <t>STM474_p231</t>
  </si>
  <si>
    <t>STM474_p232</t>
  </si>
  <si>
    <t>STM474_p233</t>
  </si>
  <si>
    <t>yddA</t>
  </si>
  <si>
    <t>STM474_p234</t>
  </si>
  <si>
    <t>ard</t>
  </si>
  <si>
    <t>STM474_p235</t>
  </si>
  <si>
    <t>STM474_p236</t>
  </si>
  <si>
    <t>ydfB</t>
  </si>
  <si>
    <t>STM474_p237</t>
  </si>
  <si>
    <t>ygdB</t>
  </si>
  <si>
    <t>STM474_p238</t>
  </si>
  <si>
    <t>STM474_p238A</t>
  </si>
  <si>
    <t>ydhA</t>
  </si>
  <si>
    <t>STM474_p239</t>
  </si>
  <si>
    <t>ydiA</t>
  </si>
  <si>
    <t>STM474_p240</t>
  </si>
  <si>
    <t>STM474_p240A</t>
  </si>
  <si>
    <t>nikA</t>
  </si>
  <si>
    <t>STM474_p241</t>
  </si>
  <si>
    <t>nikB</t>
  </si>
  <si>
    <t>STM474_p242</t>
  </si>
  <si>
    <t>STM474_p243</t>
  </si>
  <si>
    <t>STM474_p244</t>
  </si>
  <si>
    <t>trbA</t>
  </si>
  <si>
    <t>STM474_p245</t>
  </si>
  <si>
    <t>pndC</t>
  </si>
  <si>
    <t>STM474_p246</t>
  </si>
  <si>
    <t>pndA</t>
  </si>
  <si>
    <t>STM474_p247</t>
  </si>
  <si>
    <t>STM474_p248</t>
  </si>
  <si>
    <t>STM474_p249</t>
  </si>
  <si>
    <t>STM474_p250</t>
  </si>
  <si>
    <t>excA</t>
  </si>
  <si>
    <t>STM474_p250A</t>
  </si>
  <si>
    <t>STM474_p251</t>
  </si>
  <si>
    <t>STM474_p252</t>
  </si>
  <si>
    <t>STM474_p253</t>
  </si>
  <si>
    <t>STM474_p254</t>
  </si>
  <si>
    <t>STM474_p255</t>
  </si>
  <si>
    <t>STM474_p256</t>
  </si>
  <si>
    <t>STM474_p257</t>
  </si>
  <si>
    <t>STM474_p258</t>
  </si>
  <si>
    <t>STM474_p259</t>
  </si>
  <si>
    <t>STM474_p260</t>
  </si>
  <si>
    <t>traO</t>
  </si>
  <si>
    <t>STM474_p261</t>
  </si>
  <si>
    <t>STM474_p262</t>
  </si>
  <si>
    <t>STM474_p263</t>
  </si>
  <si>
    <t>STM474_p263A</t>
  </si>
  <si>
    <t>sogL</t>
  </si>
  <si>
    <t>STM474_p264</t>
  </si>
  <si>
    <t>nuc</t>
  </si>
  <si>
    <t>STM474_p265</t>
  </si>
  <si>
    <t>STM474_p266</t>
  </si>
  <si>
    <t>STM474_p267</t>
  </si>
  <si>
    <t>STM474_p268</t>
  </si>
  <si>
    <t>STM474_p269</t>
  </si>
  <si>
    <t>STM474_p270</t>
  </si>
  <si>
    <t>STM474_p271</t>
  </si>
  <si>
    <t>STM474_p272</t>
  </si>
  <si>
    <t>rci</t>
  </si>
  <si>
    <t>STM474_p272A</t>
  </si>
  <si>
    <t>shfB</t>
  </si>
  <si>
    <t>STM474_p272B</t>
  </si>
  <si>
    <t>shfB2</t>
  </si>
  <si>
    <t>STM474_p272C</t>
  </si>
  <si>
    <t>shfC</t>
  </si>
  <si>
    <t>STM474_p272D</t>
  </si>
  <si>
    <t>pilV</t>
  </si>
  <si>
    <t>STM474_p273</t>
  </si>
  <si>
    <t>pilU</t>
  </si>
  <si>
    <t>STM474_p274</t>
  </si>
  <si>
    <t>pilT</t>
  </si>
  <si>
    <t>STM474_p275</t>
  </si>
  <si>
    <t>pilS</t>
  </si>
  <si>
    <t>STM474_p276</t>
  </si>
  <si>
    <t>pilR</t>
  </si>
  <si>
    <t>STM474_p277</t>
  </si>
  <si>
    <t>pilQ</t>
  </si>
  <si>
    <t>STM474_p278</t>
  </si>
  <si>
    <t>pilP</t>
  </si>
  <si>
    <t>STM474_p279</t>
  </si>
  <si>
    <t>pilO</t>
  </si>
  <si>
    <t>STM474_p280</t>
  </si>
  <si>
    <t>pilN</t>
  </si>
  <si>
    <t>STM474_p281</t>
  </si>
  <si>
    <t>pilM</t>
  </si>
  <si>
    <t>STM474_p282</t>
  </si>
  <si>
    <t>pilL</t>
  </si>
  <si>
    <t>STM474_p283</t>
  </si>
  <si>
    <t>pilK</t>
  </si>
  <si>
    <t>STM474_p284</t>
  </si>
  <si>
    <t>pilJ</t>
  </si>
  <si>
    <t>STM474_p285</t>
  </si>
  <si>
    <t>pilI</t>
  </si>
  <si>
    <t>STM474_p286</t>
  </si>
  <si>
    <t>STM474_p287</t>
  </si>
  <si>
    <t>STM474_p288</t>
  </si>
  <si>
    <t>STM474_p289</t>
  </si>
  <si>
    <t>STM474_p290</t>
  </si>
  <si>
    <t>STM474_p301</t>
  </si>
  <si>
    <t>sulII</t>
  </si>
  <si>
    <t>STM474_p302</t>
  </si>
  <si>
    <t>STM474_p303</t>
  </si>
  <si>
    <t>STM474_p304</t>
  </si>
  <si>
    <t>STM474_p305</t>
  </si>
  <si>
    <t>STM474_p306</t>
  </si>
  <si>
    <t>mobA</t>
  </si>
  <si>
    <t>STM474_p307</t>
  </si>
  <si>
    <t>mobB</t>
  </si>
  <si>
    <t>STM474_p308</t>
  </si>
  <si>
    <t>mobC</t>
  </si>
  <si>
    <t>STM474_p309</t>
  </si>
  <si>
    <t>STM474_p310</t>
  </si>
  <si>
    <t>strB</t>
  </si>
  <si>
    <t>STM474_p311</t>
  </si>
  <si>
    <t>strA</t>
  </si>
  <si>
    <t>PndB</t>
  </si>
  <si>
    <t>LowFe2+ shock</t>
  </si>
  <si>
    <t>InSPI2 LowMg2+</t>
  </si>
  <si>
    <t>finP</t>
  </si>
  <si>
    <t>MAC</t>
  </si>
  <si>
    <t>Temp10</t>
  </si>
  <si>
    <t>Temp20</t>
  </si>
  <si>
    <t>Systemic ID</t>
  </si>
  <si>
    <t>ybaA</t>
  </si>
  <si>
    <t>mig5</t>
  </si>
  <si>
    <t>Supplementary Dataset 5.1: Relative expression of plasmid-encode genes of S. Typhimurium 4/74</t>
  </si>
  <si>
    <t>Supplementary Dataset 5.1: Absolute expression values (TPM) of plasmid-encode genes of S. Typhimurium 4/74</t>
  </si>
  <si>
    <r>
      <t>pSLT</t>
    </r>
    <r>
      <rPr>
        <b/>
        <vertAlign val="superscript"/>
        <sz val="15"/>
        <color theme="1"/>
        <rFont val="Arial"/>
        <family val="2"/>
      </rPr>
      <t>4/74</t>
    </r>
  </si>
  <si>
    <r>
      <t>pCol1B</t>
    </r>
    <r>
      <rPr>
        <b/>
        <vertAlign val="superscript"/>
        <sz val="15"/>
        <color theme="1"/>
        <rFont val="Arial"/>
        <family val="2"/>
      </rPr>
      <t>4/74</t>
    </r>
  </si>
  <si>
    <r>
      <t>pRSF1010</t>
    </r>
    <r>
      <rPr>
        <b/>
        <vertAlign val="superscript"/>
        <sz val="15"/>
        <color theme="1"/>
        <rFont val="Arial"/>
        <family val="2"/>
      </rPr>
      <t>4/74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</si>
</sst>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scheme val="minor"/>
    </font>
    <font>
      <b/>
      <sz val="10"/>
      <color rgb="FF0000CC"/>
      <name val="Arial"/>
      <family val="2"/>
    </font>
    <font>
      <b/>
      <vertAlign val="superscript"/>
      <sz val="10"/>
      <color rgb="FF0000CC"/>
      <name val="Arial"/>
      <family val="2"/>
    </font>
    <font>
      <sz val="10"/>
      <color theme="1"/>
      <name val="Arial"/>
      <family val="2"/>
    </font>
    <font>
      <sz val="10"/>
      <color rgb="FFC0000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C00000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5"/>
      <color theme="1"/>
      <name val="Arial"/>
      <family val="2"/>
    </font>
    <font>
      <b/>
      <vertAlign val="superscript"/>
      <sz val="1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textRotation="90"/>
    </xf>
    <xf numFmtId="164" fontId="1" fillId="0" borderId="1" xfId="0" applyNumberFormat="1" applyFont="1" applyFill="1" applyBorder="1" applyAlignment="1">
      <alignment horizontal="center" textRotation="90" wrapText="1"/>
    </xf>
    <xf numFmtId="3" fontId="1" fillId="0" borderId="0" xfId="0" applyNumberFormat="1" applyFont="1" applyBorder="1" applyAlignment="1">
      <alignment horizontal="center" wrapText="1"/>
    </xf>
    <xf numFmtId="0" fontId="3" fillId="0" borderId="0" xfId="0" applyFont="1"/>
    <xf numFmtId="164" fontId="3" fillId="0" borderId="1" xfId="0" applyNumberFormat="1" applyFont="1" applyFill="1" applyBorder="1"/>
    <xf numFmtId="0" fontId="3" fillId="0" borderId="0" xfId="0" applyFont="1" applyAlignment="1">
      <alignment horizontal="center"/>
    </xf>
    <xf numFmtId="165" fontId="3" fillId="0" borderId="1" xfId="0" applyNumberFormat="1" applyFont="1" applyBorder="1"/>
    <xf numFmtId="165" fontId="0" fillId="0" borderId="0" xfId="0" applyNumberFormat="1"/>
    <xf numFmtId="3" fontId="0" fillId="0" borderId="0" xfId="0" applyNumberFormat="1"/>
    <xf numFmtId="0" fontId="0" fillId="0" borderId="1" xfId="0" applyBorder="1"/>
    <xf numFmtId="0" fontId="0" fillId="0" borderId="0" xfId="0" applyAlignment="1">
      <alignment horizontal="center"/>
    </xf>
    <xf numFmtId="1" fontId="1" fillId="2" borderId="1" xfId="0" applyNumberFormat="1" applyFont="1" applyFill="1" applyBorder="1" applyAlignment="1">
      <alignment horizontal="center" textRotation="90" wrapText="1"/>
    </xf>
    <xf numFmtId="1" fontId="1" fillId="2" borderId="1" xfId="0" applyNumberFormat="1" applyFont="1" applyFill="1" applyBorder="1" applyAlignment="1">
      <alignment horizontal="center" textRotation="90"/>
    </xf>
    <xf numFmtId="1" fontId="3" fillId="2" borderId="1" xfId="0" applyNumberFormat="1" applyFont="1" applyFill="1" applyBorder="1"/>
    <xf numFmtId="1" fontId="3" fillId="0" borderId="1" xfId="0" applyNumberFormat="1" applyFont="1" applyBorder="1"/>
    <xf numFmtId="1" fontId="3" fillId="0" borderId="0" xfId="0" applyNumberFormat="1" applyFont="1"/>
    <xf numFmtId="165" fontId="3" fillId="0" borderId="0" xfId="0" applyNumberFormat="1" applyFont="1"/>
    <xf numFmtId="165" fontId="3" fillId="0" borderId="0" xfId="0" applyNumberFormat="1" applyFont="1" applyAlignment="1">
      <alignment horizontal="center"/>
    </xf>
    <xf numFmtId="3" fontId="3" fillId="0" borderId="0" xfId="0" applyNumberFormat="1" applyFont="1"/>
    <xf numFmtId="165" fontId="4" fillId="0" borderId="0" xfId="0" applyNumberFormat="1" applyFont="1"/>
    <xf numFmtId="0" fontId="3" fillId="0" borderId="1" xfId="0" applyFont="1" applyBorder="1"/>
    <xf numFmtId="164" fontId="1" fillId="2" borderId="2" xfId="0" applyNumberFormat="1" applyFont="1" applyFill="1" applyBorder="1" applyAlignment="1">
      <alignment horizontal="center" textRotation="90" wrapText="1"/>
    </xf>
    <xf numFmtId="164" fontId="1" fillId="2" borderId="2" xfId="0" applyNumberFormat="1" applyFont="1" applyFill="1" applyBorder="1" applyAlignment="1">
      <alignment horizontal="center" textRotation="90"/>
    </xf>
    <xf numFmtId="164" fontId="1" fillId="0" borderId="2" xfId="0" applyNumberFormat="1" applyFont="1" applyFill="1" applyBorder="1" applyAlignment="1">
      <alignment horizontal="center" textRotation="90"/>
    </xf>
    <xf numFmtId="164" fontId="1" fillId="0" borderId="2" xfId="0" applyNumberFormat="1" applyFont="1" applyFill="1" applyBorder="1" applyAlignment="1">
      <alignment horizontal="center" textRotation="90" wrapText="1"/>
    </xf>
    <xf numFmtId="0" fontId="0" fillId="0" borderId="3" xfId="0" applyBorder="1"/>
    <xf numFmtId="165" fontId="3" fillId="0" borderId="0" xfId="0" applyNumberFormat="1" applyFont="1" applyBorder="1"/>
    <xf numFmtId="0" fontId="0" fillId="0" borderId="0" xfId="0" applyBorder="1"/>
    <xf numFmtId="164" fontId="0" fillId="0" borderId="0" xfId="0" applyNumberFormat="1"/>
    <xf numFmtId="164" fontId="0" fillId="0" borderId="3" xfId="0" applyNumberFormat="1" applyBorder="1"/>
    <xf numFmtId="164" fontId="3" fillId="0" borderId="1" xfId="0" applyNumberFormat="1" applyFont="1" applyBorder="1"/>
    <xf numFmtId="164" fontId="0" fillId="2" borderId="1" xfId="0" applyNumberFormat="1" applyFill="1" applyBorder="1"/>
    <xf numFmtId="164" fontId="0" fillId="0" borderId="1" xfId="0" applyNumberFormat="1" applyBorder="1"/>
    <xf numFmtId="164" fontId="3" fillId="0" borderId="0" xfId="0" applyNumberFormat="1" applyFont="1" applyBorder="1"/>
    <xf numFmtId="164" fontId="0" fillId="0" borderId="0" xfId="0" applyNumberFormat="1" applyBorder="1"/>
    <xf numFmtId="0" fontId="5" fillId="0" borderId="0" xfId="0" applyFont="1" applyAlignment="1">
      <alignment horizontal="center"/>
    </xf>
    <xf numFmtId="164" fontId="1" fillId="2" borderId="0" xfId="0" applyNumberFormat="1" applyFont="1" applyFill="1" applyBorder="1" applyAlignment="1">
      <alignment horizontal="center" textRotation="90" wrapText="1"/>
    </xf>
    <xf numFmtId="164" fontId="0" fillId="2" borderId="0" xfId="0" applyNumberFormat="1" applyFill="1" applyBorder="1"/>
    <xf numFmtId="1" fontId="7" fillId="2" borderId="1" xfId="0" applyNumberFormat="1" applyFont="1" applyFill="1" applyBorder="1" applyAlignment="1">
      <alignment horizontal="center" textRotation="90" wrapText="1"/>
    </xf>
    <xf numFmtId="0" fontId="6" fillId="0" borderId="0" xfId="0" applyFont="1"/>
    <xf numFmtId="0" fontId="8" fillId="0" borderId="0" xfId="0" applyFont="1"/>
    <xf numFmtId="1" fontId="8" fillId="0" borderId="0" xfId="0" applyNumberFormat="1" applyFont="1"/>
    <xf numFmtId="1" fontId="0" fillId="0" borderId="0" xfId="0" applyNumberFormat="1"/>
    <xf numFmtId="1" fontId="7" fillId="2" borderId="2" xfId="0" applyNumberFormat="1" applyFont="1" applyFill="1" applyBorder="1" applyAlignment="1">
      <alignment horizontal="center" textRotation="90" wrapText="1"/>
    </xf>
    <xf numFmtId="1" fontId="0" fillId="0" borderId="3" xfId="0" applyNumberFormat="1" applyBorder="1"/>
    <xf numFmtId="1" fontId="3" fillId="0" borderId="0" xfId="0" applyNumberFormat="1" applyFont="1" applyBorder="1"/>
    <xf numFmtId="1" fontId="0" fillId="2" borderId="1" xfId="0" applyNumberFormat="1" applyFill="1" applyBorder="1"/>
    <xf numFmtId="1" fontId="0" fillId="0" borderId="1" xfId="0" applyNumberFormat="1" applyBorder="1"/>
    <xf numFmtId="1" fontId="0" fillId="0" borderId="0" xfId="0" applyNumberFormat="1" applyBorder="1"/>
    <xf numFmtId="1" fontId="7" fillId="2" borderId="2" xfId="0" applyNumberFormat="1" applyFont="1" applyFill="1" applyBorder="1" applyAlignment="1">
      <alignment horizontal="center" textRotation="90"/>
    </xf>
    <xf numFmtId="165" fontId="9" fillId="0" borderId="0" xfId="0" applyNumberFormat="1" applyFont="1"/>
    <xf numFmtId="0" fontId="10" fillId="0" borderId="0" xfId="0" applyFont="1"/>
    <xf numFmtId="1" fontId="10" fillId="0" borderId="1" xfId="0" applyNumberFormat="1" applyFont="1" applyBorder="1"/>
    <xf numFmtId="164" fontId="10" fillId="0" borderId="1" xfId="0" applyNumberFormat="1" applyFont="1" applyBorder="1"/>
    <xf numFmtId="165" fontId="10" fillId="0" borderId="1" xfId="0" applyNumberFormat="1" applyFont="1" applyBorder="1"/>
    <xf numFmtId="0" fontId="9" fillId="0" borderId="1" xfId="0" applyFont="1" applyBorder="1"/>
    <xf numFmtId="1" fontId="9" fillId="0" borderId="1" xfId="0" applyNumberFormat="1" applyFont="1" applyBorder="1"/>
    <xf numFmtId="164" fontId="9" fillId="0" borderId="1" xfId="0" applyNumberFormat="1" applyFont="1" applyBorder="1"/>
    <xf numFmtId="164" fontId="10" fillId="0" borderId="0" xfId="0" applyNumberFormat="1" applyFont="1" applyBorder="1"/>
    <xf numFmtId="3" fontId="9" fillId="0" borderId="0" xfId="0" applyNumberFormat="1" applyFont="1"/>
    <xf numFmtId="0" fontId="9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66675</xdr:colOff>
      <xdr:row>0</xdr:row>
      <xdr:rowOff>171450</xdr:rowOff>
    </xdr:from>
    <xdr:to>
      <xdr:col>38</xdr:col>
      <xdr:colOff>62971</xdr:colOff>
      <xdr:row>1</xdr:row>
      <xdr:rowOff>707376</xdr:rowOff>
    </xdr:to>
    <xdr:pic>
      <xdr:nvPicPr>
        <xdr:cNvPr id="2" name="Picture 1" descr="C:\Users\Sathesh\Desktop\Chapter_6\scale absolute expressio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171450"/>
          <a:ext cx="4168246" cy="735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161925</xdr:colOff>
      <xdr:row>0</xdr:row>
      <xdr:rowOff>142875</xdr:rowOff>
    </xdr:from>
    <xdr:to>
      <xdr:col>40</xdr:col>
      <xdr:colOff>402003</xdr:colOff>
      <xdr:row>1</xdr:row>
      <xdr:rowOff>640957</xdr:rowOff>
    </xdr:to>
    <xdr:pic>
      <xdr:nvPicPr>
        <xdr:cNvPr id="2" name="Picture 1" descr="C:\Users\Sathesh\Desktop\Chapter_6\scale relative expressio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11075" y="142875"/>
          <a:ext cx="4307253" cy="698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00"/>
  <sheetViews>
    <sheetView workbookViewId="0">
      <pane ySplit="2" topLeftCell="A3" activePane="bottomLeft" state="frozen"/>
      <selection pane="bottomLeft" activeCell="B15" sqref="B15"/>
    </sheetView>
  </sheetViews>
  <sheetFormatPr defaultRowHeight="12.75" x14ac:dyDescent="0.2"/>
  <cols>
    <col min="1" max="1" width="15.7109375" style="6" customWidth="1"/>
    <col min="2" max="2" width="15.28515625" style="6" bestFit="1" customWidth="1"/>
    <col min="3" max="7" width="5.7109375" style="18" customWidth="1"/>
    <col min="8" max="8" width="0.85546875" style="6" customWidth="1"/>
    <col min="9" max="9" width="5.7109375" style="18" customWidth="1"/>
    <col min="10" max="10" width="0.85546875" style="6" customWidth="1"/>
    <col min="11" max="17" width="5.7109375" style="18" customWidth="1"/>
    <col min="18" max="18" width="0.85546875" style="6" customWidth="1"/>
    <col min="19" max="20" width="5.7109375" style="18" customWidth="1"/>
    <col min="21" max="21" width="0.85546875" style="6" customWidth="1"/>
    <col min="22" max="26" width="5.7109375" style="18" customWidth="1"/>
    <col min="27" max="27" width="0.85546875" style="6" customWidth="1"/>
    <col min="28" max="29" width="5.7109375" style="18" customWidth="1"/>
    <col min="30" max="30" width="0.85546875" style="18" customWidth="1"/>
    <col min="31" max="31" width="5.7109375" style="18" customWidth="1"/>
    <col min="32" max="32" width="15.28515625" style="6" bestFit="1" customWidth="1"/>
    <col min="33" max="33" width="7" style="6" bestFit="1" customWidth="1"/>
    <col min="34" max="35" width="7.28515625" style="6" bestFit="1" customWidth="1"/>
    <col min="36" max="36" width="7.42578125" style="6" customWidth="1"/>
    <col min="37" max="16384" width="9.140625" style="6"/>
  </cols>
  <sheetData>
    <row r="1" spans="1:38" ht="15.75" thickBot="1" x14ac:dyDescent="0.3">
      <c r="A1" s="42" t="s">
        <v>436</v>
      </c>
    </row>
    <row r="2" spans="1:38" ht="79.5" customHeight="1" thickBot="1" x14ac:dyDescent="0.25">
      <c r="A2" s="1" t="s">
        <v>432</v>
      </c>
      <c r="B2" s="2" t="s">
        <v>0</v>
      </c>
      <c r="C2" s="14" t="s">
        <v>1</v>
      </c>
      <c r="D2" s="14" t="s">
        <v>2</v>
      </c>
      <c r="E2" s="14" t="s">
        <v>3</v>
      </c>
      <c r="F2" s="15" t="s">
        <v>4</v>
      </c>
      <c r="G2" s="15" t="s">
        <v>5</v>
      </c>
      <c r="H2" s="3"/>
      <c r="I2" s="14" t="s">
        <v>6</v>
      </c>
      <c r="J2" s="4"/>
      <c r="K2" s="14" t="s">
        <v>7</v>
      </c>
      <c r="L2" s="14" t="s">
        <v>8</v>
      </c>
      <c r="M2" s="14" t="s">
        <v>9</v>
      </c>
      <c r="N2" s="14" t="s">
        <v>10</v>
      </c>
      <c r="O2" s="14" t="s">
        <v>11</v>
      </c>
      <c r="P2" s="14" t="s">
        <v>12</v>
      </c>
      <c r="Q2" s="14" t="s">
        <v>13</v>
      </c>
      <c r="R2" s="4"/>
      <c r="S2" s="14" t="s">
        <v>14</v>
      </c>
      <c r="T2" s="14" t="s">
        <v>15</v>
      </c>
      <c r="U2" s="4"/>
      <c r="V2" s="14" t="s">
        <v>16</v>
      </c>
      <c r="W2" s="14" t="s">
        <v>17</v>
      </c>
      <c r="X2" s="14" t="s">
        <v>18</v>
      </c>
      <c r="Y2" s="14" t="s">
        <v>19</v>
      </c>
      <c r="Z2" s="14" t="s">
        <v>20</v>
      </c>
      <c r="AA2" s="43"/>
      <c r="AB2" s="14" t="s">
        <v>430</v>
      </c>
      <c r="AC2" s="14" t="s">
        <v>431</v>
      </c>
      <c r="AD2" s="44"/>
      <c r="AE2" s="14" t="s">
        <v>429</v>
      </c>
      <c r="AF2" s="2" t="s">
        <v>21</v>
      </c>
      <c r="AG2" s="2" t="s">
        <v>22</v>
      </c>
      <c r="AH2" s="5" t="s">
        <v>23</v>
      </c>
      <c r="AI2" s="5" t="s">
        <v>24</v>
      </c>
      <c r="AJ2" s="2" t="s">
        <v>25</v>
      </c>
    </row>
    <row r="3" spans="1:38" ht="23.25" thickBot="1" x14ac:dyDescent="0.35">
      <c r="A3" s="64" t="s">
        <v>437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5"/>
      <c r="AL3" s="65"/>
    </row>
    <row r="4" spans="1:38" ht="13.5" thickBot="1" x14ac:dyDescent="0.25">
      <c r="A4" s="6" t="s">
        <v>39</v>
      </c>
      <c r="B4" s="6" t="s">
        <v>39</v>
      </c>
      <c r="C4" s="17">
        <v>31.694892641030801</v>
      </c>
      <c r="D4" s="17">
        <v>17.321791618988101</v>
      </c>
      <c r="E4" s="17">
        <v>8.7490887944674594</v>
      </c>
      <c r="F4" s="17">
        <v>16.247234282710998</v>
      </c>
      <c r="G4" s="17">
        <v>4.7855588323950347</v>
      </c>
      <c r="H4" s="9"/>
      <c r="I4" s="17">
        <v>7.9219562981194196</v>
      </c>
      <c r="J4" s="9"/>
      <c r="K4" s="17">
        <v>15.293818441054</v>
      </c>
      <c r="L4" s="17">
        <v>52.6057585909682</v>
      </c>
      <c r="M4" s="17">
        <v>12.0031388456229</v>
      </c>
      <c r="N4" s="17">
        <v>34.167268244767897</v>
      </c>
      <c r="O4" s="17">
        <v>13.582044172424499</v>
      </c>
      <c r="P4" s="17">
        <v>19.452667853192501</v>
      </c>
      <c r="Q4" s="17">
        <v>22.9054624727112</v>
      </c>
      <c r="R4" s="9"/>
      <c r="S4" s="17">
        <v>16.325764534979399</v>
      </c>
      <c r="T4" s="17">
        <v>15.493354638298801</v>
      </c>
      <c r="U4" s="9"/>
      <c r="V4" s="17">
        <v>13.271550565683199</v>
      </c>
      <c r="W4" s="17">
        <v>24.848718160372499</v>
      </c>
      <c r="X4" s="17">
        <v>14.6511556119891</v>
      </c>
      <c r="Y4" s="17">
        <v>35.9561837530158</v>
      </c>
      <c r="Z4" s="17">
        <v>42.796084439589599</v>
      </c>
      <c r="AB4" s="17">
        <v>18.998366323852402</v>
      </c>
      <c r="AC4" s="17">
        <v>7.2324181460684702</v>
      </c>
      <c r="AE4" s="17">
        <v>8.3547031389004545</v>
      </c>
      <c r="AF4" s="19" t="s">
        <v>39</v>
      </c>
      <c r="AG4" s="20" t="s">
        <v>27</v>
      </c>
      <c r="AH4" s="21">
        <v>14</v>
      </c>
      <c r="AI4" s="21">
        <v>63</v>
      </c>
      <c r="AJ4" s="21">
        <v>50</v>
      </c>
    </row>
    <row r="5" spans="1:38" ht="13.5" thickBot="1" x14ac:dyDescent="0.25">
      <c r="A5" s="6" t="s">
        <v>49</v>
      </c>
      <c r="B5" s="6" t="s">
        <v>49</v>
      </c>
      <c r="C5" s="17">
        <v>136.67960696015601</v>
      </c>
      <c r="D5" s="17">
        <v>88.300952392277296</v>
      </c>
      <c r="E5" s="17">
        <v>48.606048858152597</v>
      </c>
      <c r="F5" s="17">
        <v>12.83423663578685</v>
      </c>
      <c r="G5" s="17">
        <v>8.5238811071926204</v>
      </c>
      <c r="H5" s="9"/>
      <c r="I5" s="17">
        <v>73.351447204809404</v>
      </c>
      <c r="J5" s="9"/>
      <c r="K5" s="17">
        <v>155.22572135685201</v>
      </c>
      <c r="L5" s="17">
        <v>66.194330610667507</v>
      </c>
      <c r="M5" s="17">
        <v>69.761832607039395</v>
      </c>
      <c r="N5" s="17">
        <v>244.24154456244401</v>
      </c>
      <c r="O5" s="17">
        <v>49.336485241712801</v>
      </c>
      <c r="P5" s="17">
        <v>86.825772943973902</v>
      </c>
      <c r="Q5" s="17">
        <v>27.1907199343675</v>
      </c>
      <c r="R5" s="9"/>
      <c r="S5" s="17">
        <v>13.953644901691799</v>
      </c>
      <c r="T5" s="17">
        <v>53.796370271870998</v>
      </c>
      <c r="U5" s="9"/>
      <c r="V5" s="17">
        <v>81.464840302173798</v>
      </c>
      <c r="W5" s="17">
        <v>76.842839472239945</v>
      </c>
      <c r="X5" s="17">
        <v>80.873544154498006</v>
      </c>
      <c r="Y5" s="17">
        <v>8.0169863440392106</v>
      </c>
      <c r="Z5" s="17">
        <v>50.852132855047003</v>
      </c>
      <c r="AB5" s="17">
        <v>93.368039625770194</v>
      </c>
      <c r="AC5" s="17">
        <v>58.724762724487597</v>
      </c>
      <c r="AE5" s="17">
        <v>80.653091737415309</v>
      </c>
      <c r="AF5" s="19" t="s">
        <v>49</v>
      </c>
      <c r="AG5" s="20" t="s">
        <v>27</v>
      </c>
      <c r="AH5" s="21">
        <v>1250</v>
      </c>
      <c r="AI5" s="21">
        <v>1366</v>
      </c>
      <c r="AJ5" s="21">
        <v>117</v>
      </c>
    </row>
    <row r="6" spans="1:38" ht="13.5" thickBot="1" x14ac:dyDescent="0.25">
      <c r="A6" s="6" t="s">
        <v>28</v>
      </c>
      <c r="B6" s="6" t="s">
        <v>28</v>
      </c>
      <c r="C6" s="17">
        <v>600.282057595281</v>
      </c>
      <c r="D6" s="17">
        <v>849.43401208499097</v>
      </c>
      <c r="E6" s="17">
        <v>431.846049470509</v>
      </c>
      <c r="F6" s="17">
        <v>1037.1303399046046</v>
      </c>
      <c r="G6" s="17">
        <v>1761.5519180523697</v>
      </c>
      <c r="H6" s="9"/>
      <c r="I6" s="17">
        <v>269.14338705149299</v>
      </c>
      <c r="J6" s="9"/>
      <c r="K6" s="17">
        <v>235.28951447775401</v>
      </c>
      <c r="L6" s="17">
        <v>1071.5987861123201</v>
      </c>
      <c r="M6" s="17">
        <v>729.42151446477897</v>
      </c>
      <c r="N6" s="17">
        <v>559.49897300581495</v>
      </c>
      <c r="O6" s="17">
        <v>85.613312625325193</v>
      </c>
      <c r="P6" s="17">
        <v>853.478874470552</v>
      </c>
      <c r="Q6" s="17">
        <v>1096.3298277537001</v>
      </c>
      <c r="R6" s="9"/>
      <c r="S6" s="17">
        <v>1314.1343430628999</v>
      </c>
      <c r="T6" s="17">
        <v>1116.06777402489</v>
      </c>
      <c r="U6" s="9"/>
      <c r="V6" s="17">
        <v>1222.7460049152201</v>
      </c>
      <c r="W6" s="17">
        <v>1888.7190685056398</v>
      </c>
      <c r="X6" s="17">
        <v>1022.1372451526599</v>
      </c>
      <c r="Y6" s="17">
        <v>1537.2571314695199</v>
      </c>
      <c r="Z6" s="17">
        <v>1286.6927826349399</v>
      </c>
      <c r="AB6" s="17">
        <v>357.23423856816402</v>
      </c>
      <c r="AC6" s="17">
        <v>588.79301573762496</v>
      </c>
      <c r="AE6" s="17">
        <v>3211.6663242105151</v>
      </c>
      <c r="AF6" s="22" t="s">
        <v>28</v>
      </c>
      <c r="AG6" s="20" t="s">
        <v>27</v>
      </c>
      <c r="AH6" s="21">
        <v>3733</v>
      </c>
      <c r="AI6" s="21">
        <v>3810</v>
      </c>
      <c r="AJ6" s="21">
        <v>78</v>
      </c>
    </row>
    <row r="7" spans="1:38" ht="13.5" thickBot="1" x14ac:dyDescent="0.25">
      <c r="A7" s="6" t="s">
        <v>37</v>
      </c>
      <c r="B7" s="6" t="s">
        <v>37</v>
      </c>
      <c r="C7" s="16">
        <v>705.88219949613597</v>
      </c>
      <c r="D7" s="16">
        <v>1999.2887913070499</v>
      </c>
      <c r="E7" s="16">
        <v>965.68958467012101</v>
      </c>
      <c r="F7" s="16">
        <v>1898.10042797151</v>
      </c>
      <c r="G7" s="16">
        <v>1676.0868824224101</v>
      </c>
      <c r="H7" s="7"/>
      <c r="I7" s="16">
        <v>1203.1563898981301</v>
      </c>
      <c r="J7" s="7"/>
      <c r="K7" s="16">
        <v>563.48729774092203</v>
      </c>
      <c r="L7" s="16">
        <v>1046.9324131351</v>
      </c>
      <c r="M7" s="16">
        <v>1952.5141948963801</v>
      </c>
      <c r="N7" s="16">
        <v>4068.5791977579802</v>
      </c>
      <c r="O7" s="16">
        <v>67.745543316926501</v>
      </c>
      <c r="P7" s="16">
        <v>1642.0183712283001</v>
      </c>
      <c r="Q7" s="16">
        <v>2192.5462176308201</v>
      </c>
      <c r="R7" s="7"/>
      <c r="S7" s="16">
        <v>2325.4291138553999</v>
      </c>
      <c r="T7" s="16">
        <v>2060.5016320817599</v>
      </c>
      <c r="U7" s="7"/>
      <c r="V7" s="16">
        <v>3101.2062584885998</v>
      </c>
      <c r="W7" s="16">
        <v>4816.8590187253203</v>
      </c>
      <c r="X7" s="16">
        <v>2338.1004138786102</v>
      </c>
      <c r="Y7" s="16">
        <v>3797.4380316316501</v>
      </c>
      <c r="Z7" s="16">
        <v>3415.50001352954</v>
      </c>
      <c r="AB7" s="17">
        <v>1086.6489829173099</v>
      </c>
      <c r="AC7" s="17">
        <v>1122.43372526647</v>
      </c>
      <c r="AE7" s="17">
        <v>1664.5462585683749</v>
      </c>
      <c r="AF7" s="6" t="s">
        <v>37</v>
      </c>
      <c r="AG7" s="8" t="s">
        <v>27</v>
      </c>
      <c r="AH7" s="6">
        <v>32265</v>
      </c>
      <c r="AI7" s="6">
        <v>32341</v>
      </c>
      <c r="AJ7" s="6">
        <v>77</v>
      </c>
    </row>
    <row r="8" spans="1:38" ht="13.5" thickBot="1" x14ac:dyDescent="0.25">
      <c r="A8" s="6" t="s">
        <v>29</v>
      </c>
      <c r="B8" s="6" t="s">
        <v>29</v>
      </c>
      <c r="C8" s="17">
        <v>1551.7100016208201</v>
      </c>
      <c r="D8" s="17">
        <v>3562.47311254029</v>
      </c>
      <c r="E8" s="17">
        <v>2334.39063439645</v>
      </c>
      <c r="F8" s="17">
        <v>4514.0359563187394</v>
      </c>
      <c r="G8" s="17">
        <v>945.01790443127607</v>
      </c>
      <c r="H8" s="9"/>
      <c r="I8" s="17">
        <v>1536.4558552722101</v>
      </c>
      <c r="J8" s="9"/>
      <c r="K8" s="17">
        <v>1308.98525669849</v>
      </c>
      <c r="L8" s="17">
        <v>1513.3928426913401</v>
      </c>
      <c r="M8" s="17">
        <v>2201.8496735919798</v>
      </c>
      <c r="N8" s="17">
        <v>5943.1658255519897</v>
      </c>
      <c r="O8" s="17">
        <v>108.137294366437</v>
      </c>
      <c r="P8" s="17">
        <v>3091.3634581984202</v>
      </c>
      <c r="Q8" s="17">
        <v>2673.1144810687001</v>
      </c>
      <c r="R8" s="9"/>
      <c r="S8" s="17">
        <v>2555.0787079312499</v>
      </c>
      <c r="T8" s="17">
        <v>2859.9795166318399</v>
      </c>
      <c r="U8" s="9"/>
      <c r="V8" s="17">
        <v>8150.0538230662196</v>
      </c>
      <c r="W8" s="17">
        <v>5270.9214824563151</v>
      </c>
      <c r="X8" s="17">
        <v>4539.6030193729403</v>
      </c>
      <c r="Y8" s="17">
        <v>6107.3733882338001</v>
      </c>
      <c r="Z8" s="17">
        <v>6010.8653008906203</v>
      </c>
      <c r="AB8" s="17">
        <v>1521.1802335207699</v>
      </c>
      <c r="AC8" s="17">
        <v>1408.86277049211</v>
      </c>
      <c r="AE8" s="17">
        <v>2883.069816831965</v>
      </c>
      <c r="AF8" s="22" t="s">
        <v>29</v>
      </c>
      <c r="AG8" s="20" t="s">
        <v>27</v>
      </c>
      <c r="AH8" s="21">
        <v>38566</v>
      </c>
      <c r="AI8" s="21">
        <v>38722</v>
      </c>
      <c r="AJ8" s="21">
        <v>157</v>
      </c>
    </row>
    <row r="9" spans="1:38" ht="13.5" thickBot="1" x14ac:dyDescent="0.25">
      <c r="A9" s="6" t="s">
        <v>50</v>
      </c>
      <c r="B9" s="6" t="s">
        <v>50</v>
      </c>
      <c r="C9" s="17">
        <v>10.6453960952858</v>
      </c>
      <c r="D9" s="17">
        <v>22.855988237580998</v>
      </c>
      <c r="E9" s="17">
        <v>46.977865940736599</v>
      </c>
      <c r="F9" s="17">
        <v>37.734963316779201</v>
      </c>
      <c r="G9" s="17">
        <v>2.9242663194848402</v>
      </c>
      <c r="H9" s="9"/>
      <c r="I9" s="17">
        <v>5.2032553682229299</v>
      </c>
      <c r="J9" s="9"/>
      <c r="K9" s="17">
        <v>21.659964540901601</v>
      </c>
      <c r="L9" s="17">
        <v>5.0388657654184099</v>
      </c>
      <c r="M9" s="17">
        <v>10.051889673674401</v>
      </c>
      <c r="N9" s="17">
        <v>32.897280217756901</v>
      </c>
      <c r="O9" s="17">
        <v>20.071986461710999</v>
      </c>
      <c r="P9" s="17">
        <v>41.524578340148103</v>
      </c>
      <c r="Q9" s="17">
        <v>46.387636096897303</v>
      </c>
      <c r="R9" s="9"/>
      <c r="S9" s="17">
        <v>36.764564751536902</v>
      </c>
      <c r="T9" s="17">
        <v>106.85072164344</v>
      </c>
      <c r="U9" s="9"/>
      <c r="V9" s="17">
        <v>32.688548191338</v>
      </c>
      <c r="W9" s="17">
        <v>35.386612377992599</v>
      </c>
      <c r="X9" s="17">
        <v>39.995970779855199</v>
      </c>
      <c r="Y9" s="17">
        <v>2.6953660984269798</v>
      </c>
      <c r="Z9" s="17">
        <v>35.993342674171203</v>
      </c>
      <c r="AB9" s="17">
        <v>49.133706009962999</v>
      </c>
      <c r="AC9" s="17">
        <v>30.877318850210202</v>
      </c>
      <c r="AE9" s="17">
        <v>179.64159208976099</v>
      </c>
      <c r="AF9" s="19" t="s">
        <v>50</v>
      </c>
      <c r="AG9" s="20" t="s">
        <v>27</v>
      </c>
      <c r="AH9" s="21">
        <v>59821</v>
      </c>
      <c r="AI9" s="21">
        <v>60023</v>
      </c>
      <c r="AJ9" s="21">
        <v>203</v>
      </c>
    </row>
    <row r="10" spans="1:38" ht="13.5" thickBot="1" x14ac:dyDescent="0.25">
      <c r="A10" s="6" t="s">
        <v>30</v>
      </c>
      <c r="B10" s="6" t="s">
        <v>30</v>
      </c>
      <c r="C10" s="17">
        <v>125.276255498146</v>
      </c>
      <c r="D10" s="17">
        <v>580.97934622692901</v>
      </c>
      <c r="E10" s="17">
        <v>384.19911662661502</v>
      </c>
      <c r="F10" s="17">
        <v>1741.4638455511999</v>
      </c>
      <c r="G10" s="17">
        <v>428.441822788737</v>
      </c>
      <c r="H10" s="9"/>
      <c r="I10" s="17">
        <v>508.99525973424301</v>
      </c>
      <c r="J10" s="9"/>
      <c r="K10" s="17">
        <v>157.92529911957899</v>
      </c>
      <c r="L10" s="17">
        <v>504.03263062199801</v>
      </c>
      <c r="M10" s="17">
        <v>593.19860092136605</v>
      </c>
      <c r="N10" s="17">
        <v>533.44153978985503</v>
      </c>
      <c r="O10" s="17">
        <v>11.482404493595601</v>
      </c>
      <c r="P10" s="17">
        <v>792.51609772265601</v>
      </c>
      <c r="Q10" s="17">
        <v>1029.08599515079</v>
      </c>
      <c r="R10" s="9"/>
      <c r="S10" s="17">
        <v>1005.57245324148</v>
      </c>
      <c r="T10" s="17">
        <v>746.60006046874901</v>
      </c>
      <c r="U10" s="9"/>
      <c r="V10" s="17">
        <v>1268.5783841110899</v>
      </c>
      <c r="W10" s="17">
        <v>2000.783077604865</v>
      </c>
      <c r="X10" s="17">
        <v>660.89451945385497</v>
      </c>
      <c r="Y10" s="17">
        <v>1043.3410597519701</v>
      </c>
      <c r="Z10" s="17">
        <v>1015.06442767637</v>
      </c>
      <c r="AB10" s="17">
        <v>637.86785483465701</v>
      </c>
      <c r="AC10" s="17">
        <v>632.39984755477894</v>
      </c>
      <c r="AE10" s="17">
        <v>1773.9861611287849</v>
      </c>
      <c r="AF10" s="19" t="s">
        <v>30</v>
      </c>
      <c r="AG10" s="20" t="s">
        <v>27</v>
      </c>
      <c r="AH10" s="21">
        <v>60912</v>
      </c>
      <c r="AI10" s="21">
        <v>60980</v>
      </c>
      <c r="AJ10" s="21">
        <v>69</v>
      </c>
    </row>
    <row r="11" spans="1:38" ht="13.5" thickBot="1" x14ac:dyDescent="0.25">
      <c r="A11" s="6" t="s">
        <v>51</v>
      </c>
      <c r="B11" s="6" t="s">
        <v>51</v>
      </c>
      <c r="C11" s="17">
        <v>48.983015899774898</v>
      </c>
      <c r="D11" s="17">
        <v>16.084520789060299</v>
      </c>
      <c r="E11" s="17">
        <v>29.7469019011894</v>
      </c>
      <c r="F11" s="17">
        <v>44.232012879726149</v>
      </c>
      <c r="G11" s="17">
        <v>20.603384532485499</v>
      </c>
      <c r="H11" s="9"/>
      <c r="I11" s="17">
        <v>15.8439125962388</v>
      </c>
      <c r="J11" s="9"/>
      <c r="K11" s="17">
        <v>22.940727661581001</v>
      </c>
      <c r="L11" s="17">
        <v>29.2254214394268</v>
      </c>
      <c r="M11" s="17">
        <v>24.006277691245899</v>
      </c>
      <c r="N11" s="17">
        <v>177.04857181379799</v>
      </c>
      <c r="O11" s="17">
        <v>27.164088344848899</v>
      </c>
      <c r="P11" s="17">
        <v>28.0982980101669</v>
      </c>
      <c r="Q11" s="17">
        <v>45.8109249454224</v>
      </c>
      <c r="R11" s="9"/>
      <c r="S11" s="17">
        <v>37.316033222809899</v>
      </c>
      <c r="T11" s="17">
        <v>38.733386595747099</v>
      </c>
      <c r="U11" s="9"/>
      <c r="V11" s="17">
        <v>51.879697665852703</v>
      </c>
      <c r="W11" s="17">
        <v>61.625112007101251</v>
      </c>
      <c r="X11" s="17">
        <v>96.453441112261302</v>
      </c>
      <c r="Y11" s="17">
        <v>62.532493483505803</v>
      </c>
      <c r="Z11" s="17">
        <v>147.17677819468599</v>
      </c>
      <c r="AB11" s="17">
        <v>72.827070908100794</v>
      </c>
      <c r="AC11" s="17">
        <v>60.270151217237199</v>
      </c>
      <c r="AE11" s="17">
        <v>27.274509541034249</v>
      </c>
      <c r="AF11" s="19" t="s">
        <v>51</v>
      </c>
      <c r="AG11" s="20" t="s">
        <v>32</v>
      </c>
      <c r="AH11" s="21">
        <v>61857</v>
      </c>
      <c r="AI11" s="21">
        <v>61906</v>
      </c>
      <c r="AJ11" s="21">
        <v>50</v>
      </c>
    </row>
    <row r="12" spans="1:38" ht="13.5" thickBot="1" x14ac:dyDescent="0.25">
      <c r="A12" s="6" t="s">
        <v>31</v>
      </c>
      <c r="B12" s="6" t="s">
        <v>31</v>
      </c>
      <c r="C12" s="17">
        <v>37.538765291873901</v>
      </c>
      <c r="D12" s="17">
        <v>31.3674294911253</v>
      </c>
      <c r="E12" s="17">
        <v>46.209976027116902</v>
      </c>
      <c r="F12" s="17">
        <v>41.139457978653397</v>
      </c>
      <c r="G12" s="17">
        <v>108.51188791309175</v>
      </c>
      <c r="H12" s="9"/>
      <c r="I12" s="17">
        <v>18.596141544881299</v>
      </c>
      <c r="J12" s="9"/>
      <c r="K12" s="17">
        <v>103.66408626418701</v>
      </c>
      <c r="L12" s="17">
        <v>46.307886083598802</v>
      </c>
      <c r="M12" s="17">
        <v>27.8946184440533</v>
      </c>
      <c r="N12" s="17">
        <v>100.620636316218</v>
      </c>
      <c r="O12" s="17">
        <v>58.185987358391202</v>
      </c>
      <c r="P12" s="17">
        <v>50.990952510324497</v>
      </c>
      <c r="Q12" s="17">
        <v>86.029906000793204</v>
      </c>
      <c r="R12" s="9"/>
      <c r="S12" s="17">
        <v>69.803319188795001</v>
      </c>
      <c r="T12" s="17">
        <v>42.961326681902598</v>
      </c>
      <c r="U12" s="9"/>
      <c r="V12" s="17">
        <v>47.580462975560899</v>
      </c>
      <c r="W12" s="17">
        <v>82.355932305186755</v>
      </c>
      <c r="X12" s="17">
        <v>217.961734016387</v>
      </c>
      <c r="Y12" s="17">
        <v>100.73456256585899</v>
      </c>
      <c r="Z12" s="17">
        <v>165.02440667619101</v>
      </c>
      <c r="AB12" s="17">
        <v>88.079280492038606</v>
      </c>
      <c r="AC12" s="17">
        <v>75.549907863860795</v>
      </c>
      <c r="AE12" s="17">
        <v>90.473873188845104</v>
      </c>
      <c r="AF12" s="19" t="s">
        <v>31</v>
      </c>
      <c r="AG12" s="20" t="s">
        <v>32</v>
      </c>
      <c r="AH12" s="21">
        <v>75817</v>
      </c>
      <c r="AI12" s="21">
        <v>75958</v>
      </c>
      <c r="AJ12" s="21">
        <v>142</v>
      </c>
    </row>
    <row r="13" spans="1:38" ht="13.5" thickBot="1" x14ac:dyDescent="0.25">
      <c r="A13" s="6" t="s">
        <v>38</v>
      </c>
      <c r="B13" s="6" t="s">
        <v>38</v>
      </c>
      <c r="C13" s="16">
        <v>5.4039500259696203</v>
      </c>
      <c r="D13" s="16">
        <v>3.4836332495449902</v>
      </c>
      <c r="E13" s="16">
        <v>4.1023346842401098</v>
      </c>
      <c r="F13" s="16">
        <v>2.97387298484652</v>
      </c>
      <c r="G13" s="16">
        <v>7.4099951258557599</v>
      </c>
      <c r="H13" s="7"/>
      <c r="I13" s="16">
        <v>8.6706148189682803</v>
      </c>
      <c r="J13" s="7"/>
      <c r="K13" s="16">
        <v>8.9712434716009799</v>
      </c>
      <c r="L13" s="16">
        <v>5.48925290239875</v>
      </c>
      <c r="M13" s="16">
        <v>2.25173126358467</v>
      </c>
      <c r="N13" s="16">
        <v>36.616508981986897</v>
      </c>
      <c r="O13" s="16">
        <v>5.2990723642862099</v>
      </c>
      <c r="P13" s="16">
        <v>4.0606164558107301</v>
      </c>
      <c r="Q13" s="16">
        <v>19.1250137363436</v>
      </c>
      <c r="R13" s="7"/>
      <c r="S13" s="16">
        <v>4.3807320489031101</v>
      </c>
      <c r="T13" s="16">
        <v>8.1821692501742298</v>
      </c>
      <c r="U13" s="7"/>
      <c r="V13" s="16">
        <v>11.9130383096229</v>
      </c>
      <c r="W13" s="16">
        <v>31.2804547326514</v>
      </c>
      <c r="X13" s="16">
        <v>43.7177526064945</v>
      </c>
      <c r="Y13" s="16">
        <v>13.230027981684101</v>
      </c>
      <c r="Z13" s="16">
        <v>20.134507628283401</v>
      </c>
      <c r="AB13" s="17">
        <v>37.235419999999998</v>
      </c>
      <c r="AC13" s="17">
        <v>10.1389039430866</v>
      </c>
      <c r="AE13" s="17">
        <v>8.5252615410696553</v>
      </c>
      <c r="AF13" s="6" t="s">
        <v>38</v>
      </c>
      <c r="AG13" s="8" t="s">
        <v>27</v>
      </c>
      <c r="AH13" s="6">
        <v>78588</v>
      </c>
      <c r="AI13" s="6">
        <v>78709</v>
      </c>
      <c r="AJ13" s="6">
        <v>107</v>
      </c>
    </row>
    <row r="14" spans="1:38" ht="13.5" thickBot="1" x14ac:dyDescent="0.25">
      <c r="A14" s="6" t="s">
        <v>40</v>
      </c>
      <c r="B14" s="6" t="s">
        <v>40</v>
      </c>
      <c r="C14" s="17">
        <v>65.929283613854594</v>
      </c>
      <c r="D14" s="17">
        <v>69.203283707821498</v>
      </c>
      <c r="E14" s="17">
        <v>45.969788581100197</v>
      </c>
      <c r="F14" s="17">
        <v>41.576132975994355</v>
      </c>
      <c r="G14" s="17">
        <v>183.18093722540118</v>
      </c>
      <c r="H14" s="9"/>
      <c r="I14" s="17">
        <v>76.086585914141295</v>
      </c>
      <c r="J14" s="9"/>
      <c r="K14" s="17">
        <v>132.84884662779999</v>
      </c>
      <c r="L14" s="17">
        <v>27.244036935058901</v>
      </c>
      <c r="M14" s="17">
        <v>73.239491261428199</v>
      </c>
      <c r="N14" s="17">
        <v>265.862410841415</v>
      </c>
      <c r="O14" s="17">
        <v>30.693885135422502</v>
      </c>
      <c r="P14" s="17">
        <v>89.753363917743002</v>
      </c>
      <c r="Q14" s="17">
        <v>97.057044375894904</v>
      </c>
      <c r="R14" s="9"/>
      <c r="S14" s="17">
        <v>63.247513936966001</v>
      </c>
      <c r="T14" s="17">
        <v>64.008562594666799</v>
      </c>
      <c r="U14" s="9"/>
      <c r="V14" s="17">
        <v>69.527383549033999</v>
      </c>
      <c r="W14" s="17">
        <v>64.707560245241595</v>
      </c>
      <c r="X14" s="17">
        <v>112.780788256131</v>
      </c>
      <c r="Y14" s="17">
        <v>56.968161436244699</v>
      </c>
      <c r="Z14" s="17">
        <v>167.18602643824801</v>
      </c>
      <c r="AB14" s="17">
        <v>158.31971936543599</v>
      </c>
      <c r="AC14" s="17">
        <v>79.679182965161104</v>
      </c>
      <c r="AE14" s="17">
        <v>20.804038463724851</v>
      </c>
      <c r="AF14" s="19" t="s">
        <v>40</v>
      </c>
      <c r="AG14" s="20" t="s">
        <v>32</v>
      </c>
      <c r="AH14" s="21">
        <v>79542</v>
      </c>
      <c r="AI14" s="21">
        <v>79600</v>
      </c>
      <c r="AJ14" s="21">
        <v>59</v>
      </c>
    </row>
    <row r="15" spans="1:38" ht="13.5" thickBot="1" x14ac:dyDescent="0.25">
      <c r="A15" s="6" t="s">
        <v>41</v>
      </c>
      <c r="B15" s="6" t="s">
        <v>41</v>
      </c>
      <c r="C15" s="17">
        <v>213.220186857844</v>
      </c>
      <c r="D15" s="17">
        <v>168.26883287017</v>
      </c>
      <c r="E15" s="17">
        <v>106.738883292503</v>
      </c>
      <c r="F15" s="17">
        <v>87.896879871739301</v>
      </c>
      <c r="G15" s="17">
        <v>32.4394418579584</v>
      </c>
      <c r="H15" s="9"/>
      <c r="I15" s="17">
        <v>139.95456126677601</v>
      </c>
      <c r="J15" s="9"/>
      <c r="K15" s="17">
        <v>206.46654895422901</v>
      </c>
      <c r="L15" s="17">
        <v>131.514396477421</v>
      </c>
      <c r="M15" s="17">
        <v>192.05022152996699</v>
      </c>
      <c r="N15" s="17">
        <v>972.214087328397</v>
      </c>
      <c r="O15" s="17">
        <v>282.95925359217603</v>
      </c>
      <c r="P15" s="17">
        <v>274.49875748393799</v>
      </c>
      <c r="Q15" s="17">
        <v>193.423905325117</v>
      </c>
      <c r="R15" s="9"/>
      <c r="S15" s="17">
        <v>88.625578904173594</v>
      </c>
      <c r="T15" s="17">
        <v>129.75684509575299</v>
      </c>
      <c r="U15" s="9"/>
      <c r="V15" s="17">
        <v>154.43258840067799</v>
      </c>
      <c r="W15" s="17">
        <v>109.87335277090135</v>
      </c>
      <c r="X15" s="17">
        <v>101.337159649591</v>
      </c>
      <c r="Y15" s="17">
        <v>129.754923978275</v>
      </c>
      <c r="Z15" s="17">
        <v>335.06202695386003</v>
      </c>
      <c r="AB15" s="17">
        <v>452.79439738514799</v>
      </c>
      <c r="AC15" s="17">
        <v>178.399647603022</v>
      </c>
      <c r="AE15" s="17">
        <v>29.656691008535748</v>
      </c>
      <c r="AF15" s="19" t="s">
        <v>41</v>
      </c>
      <c r="AG15" s="20" t="s">
        <v>32</v>
      </c>
      <c r="AH15" s="21">
        <v>85682</v>
      </c>
      <c r="AI15" s="21">
        <v>85731</v>
      </c>
      <c r="AJ15" s="21">
        <v>50</v>
      </c>
    </row>
    <row r="16" spans="1:38" ht="13.5" thickBot="1" x14ac:dyDescent="0.25">
      <c r="A16" s="6" t="s">
        <v>42</v>
      </c>
      <c r="B16" s="6" t="s">
        <v>42</v>
      </c>
      <c r="C16" s="17">
        <v>10.504936007917401</v>
      </c>
      <c r="D16" s="17">
        <v>10.955002139985</v>
      </c>
      <c r="E16" s="17">
        <v>18.227268321807198</v>
      </c>
      <c r="F16" s="17">
        <v>33.790713429899249</v>
      </c>
      <c r="G16" s="17">
        <v>3.9194758247401658</v>
      </c>
      <c r="H16" s="9"/>
      <c r="I16" s="17">
        <v>1.3753396350901801</v>
      </c>
      <c r="J16" s="9"/>
      <c r="K16" s="17">
        <v>9.9569130475611995</v>
      </c>
      <c r="L16" s="17">
        <v>18.2658883996417</v>
      </c>
      <c r="M16" s="17">
        <v>17.504577483200102</v>
      </c>
      <c r="N16" s="17">
        <v>132.65700738972399</v>
      </c>
      <c r="O16" s="17">
        <v>18.863950239478399</v>
      </c>
      <c r="P16" s="17">
        <v>23.6403949604769</v>
      </c>
      <c r="Q16" s="17">
        <v>34.464237516810798</v>
      </c>
      <c r="R16" s="9"/>
      <c r="S16" s="17">
        <v>35.226724071012001</v>
      </c>
      <c r="T16" s="17">
        <v>31.269140220524999</v>
      </c>
      <c r="U16" s="9"/>
      <c r="V16" s="17">
        <v>36.446493030758901</v>
      </c>
      <c r="W16" s="17">
        <v>57.511355281734495</v>
      </c>
      <c r="X16" s="17">
        <v>80.123507253065199</v>
      </c>
      <c r="Y16" s="17">
        <v>53.738861587387802</v>
      </c>
      <c r="Z16" s="17">
        <v>104.380693755096</v>
      </c>
      <c r="AB16" s="17">
        <v>30.509529252714302</v>
      </c>
      <c r="AC16" s="17">
        <v>32.646331909336801</v>
      </c>
      <c r="AE16" s="17">
        <v>18.64338785879605</v>
      </c>
      <c r="AF16" s="19" t="s">
        <v>42</v>
      </c>
      <c r="AG16" s="20" t="s">
        <v>32</v>
      </c>
      <c r="AH16" s="21">
        <v>86236</v>
      </c>
      <c r="AI16" s="21">
        <v>86331</v>
      </c>
      <c r="AJ16" s="21">
        <v>96</v>
      </c>
    </row>
    <row r="17" spans="1:36" ht="13.5" thickBot="1" x14ac:dyDescent="0.25">
      <c r="A17" s="6" t="s">
        <v>43</v>
      </c>
      <c r="B17" s="6" t="s">
        <v>43</v>
      </c>
      <c r="C17" s="17">
        <v>21.415468000696499</v>
      </c>
      <c r="D17" s="17">
        <v>25.915807924161701</v>
      </c>
      <c r="E17" s="17">
        <v>26.0108045240924</v>
      </c>
      <c r="F17" s="17">
        <v>36.714352547472146</v>
      </c>
      <c r="G17" s="17">
        <v>22.955177649095752</v>
      </c>
      <c r="H17" s="9"/>
      <c r="I17" s="17">
        <v>24.979141480556699</v>
      </c>
      <c r="J17" s="9"/>
      <c r="K17" s="17">
        <v>64.585381930126701</v>
      </c>
      <c r="L17" s="17">
        <v>88.861078700959794</v>
      </c>
      <c r="M17" s="17">
        <v>24.3306868492357</v>
      </c>
      <c r="N17" s="17">
        <v>41.9745310132284</v>
      </c>
      <c r="O17" s="17">
        <v>65.768907591694997</v>
      </c>
      <c r="P17" s="17">
        <v>39.431083486200897</v>
      </c>
      <c r="Q17" s="17">
        <v>134.13108655191201</v>
      </c>
      <c r="R17" s="9"/>
      <c r="S17" s="17">
        <v>50.427071922716102</v>
      </c>
      <c r="T17" s="17">
        <v>41.873931454861697</v>
      </c>
      <c r="U17" s="9"/>
      <c r="V17" s="17">
        <v>53.803583374391501</v>
      </c>
      <c r="W17" s="17">
        <v>57.331287000469104</v>
      </c>
      <c r="X17" s="17">
        <v>73.420768551071305</v>
      </c>
      <c r="Y17" s="17">
        <v>80.278201093689901</v>
      </c>
      <c r="Z17" s="17">
        <v>114.254543164362</v>
      </c>
      <c r="AB17" s="17">
        <v>47.068024676210797</v>
      </c>
      <c r="AC17" s="17">
        <v>34.2073831232968</v>
      </c>
      <c r="AE17" s="17">
        <v>49.996992014958295</v>
      </c>
      <c r="AF17" s="19" t="s">
        <v>43</v>
      </c>
      <c r="AG17" s="20" t="s">
        <v>32</v>
      </c>
      <c r="AH17" s="21">
        <v>87387</v>
      </c>
      <c r="AI17" s="21">
        <v>87460</v>
      </c>
      <c r="AJ17" s="21">
        <v>74</v>
      </c>
    </row>
    <row r="18" spans="1:36" ht="13.5" thickBot="1" x14ac:dyDescent="0.25">
      <c r="A18" s="6" t="s">
        <v>44</v>
      </c>
      <c r="B18" s="6" t="s">
        <v>44</v>
      </c>
      <c r="C18" s="17">
        <v>46.61013623681</v>
      </c>
      <c r="D18" s="17">
        <v>25.4732229691001</v>
      </c>
      <c r="E18" s="17">
        <v>18.012829870962399</v>
      </c>
      <c r="F18" s="17">
        <v>35.218957156029845</v>
      </c>
      <c r="G18" s="17">
        <v>30.9975759134885</v>
      </c>
      <c r="H18" s="9"/>
      <c r="I18" s="17">
        <v>33.008151242164203</v>
      </c>
      <c r="J18" s="9"/>
      <c r="K18" s="17">
        <v>33.736364208207398</v>
      </c>
      <c r="L18" s="17">
        <v>70.914625551550301</v>
      </c>
      <c r="M18" s="17">
        <v>45.894354409734802</v>
      </c>
      <c r="N18" s="17">
        <v>20.555174746183901</v>
      </c>
      <c r="O18" s="17">
        <v>21.638060568813501</v>
      </c>
      <c r="P18" s="17">
        <v>47.678107483314797</v>
      </c>
      <c r="Q18" s="17">
        <v>52.398116767639998</v>
      </c>
      <c r="R18" s="9"/>
      <c r="S18" s="17">
        <v>18.8638035593249</v>
      </c>
      <c r="T18" s="17">
        <v>22.784345056321801</v>
      </c>
      <c r="U18" s="9"/>
      <c r="V18" s="17">
        <v>38.146836519009298</v>
      </c>
      <c r="W18" s="17">
        <v>90.625164716325258</v>
      </c>
      <c r="X18" s="17">
        <v>75.410359767590805</v>
      </c>
      <c r="Y18" s="17">
        <v>43.680785889213603</v>
      </c>
      <c r="Z18" s="17">
        <v>89.030591732288201</v>
      </c>
      <c r="AB18" s="17">
        <v>27.938774005665302</v>
      </c>
      <c r="AC18" s="17">
        <v>31.907727115008001</v>
      </c>
      <c r="AE18" s="17">
        <v>64.564286002155598</v>
      </c>
      <c r="AF18" s="19" t="s">
        <v>44</v>
      </c>
      <c r="AG18" s="20" t="s">
        <v>32</v>
      </c>
      <c r="AH18" s="21">
        <v>87900</v>
      </c>
      <c r="AI18" s="21">
        <v>87967</v>
      </c>
      <c r="AJ18" s="21">
        <v>68</v>
      </c>
    </row>
    <row r="19" spans="1:36" ht="13.5" thickBot="1" x14ac:dyDescent="0.25">
      <c r="A19" s="6" t="s">
        <v>45</v>
      </c>
      <c r="B19" s="6" t="s">
        <v>45</v>
      </c>
      <c r="C19" s="17">
        <v>12.7118553373118</v>
      </c>
      <c r="D19" s="17">
        <v>23.6537070427358</v>
      </c>
      <c r="E19" s="17">
        <v>12.008553247308299</v>
      </c>
      <c r="F19" s="17">
        <v>22.702896632419701</v>
      </c>
      <c r="G19" s="17">
        <v>2.27422309450938</v>
      </c>
      <c r="H19" s="9"/>
      <c r="I19" s="17">
        <v>7.7666238216857</v>
      </c>
      <c r="J19" s="9"/>
      <c r="K19" s="17">
        <v>24.3651519281498</v>
      </c>
      <c r="L19" s="17">
        <v>17.191424376133401</v>
      </c>
      <c r="M19" s="17">
        <v>18.828453091173301</v>
      </c>
      <c r="N19" s="17">
        <v>35.019927345350403</v>
      </c>
      <c r="O19" s="17">
        <v>4.4385765269361004</v>
      </c>
      <c r="P19" s="17">
        <v>61.451782978494698</v>
      </c>
      <c r="Q19" s="17">
        <v>37.427226262600001</v>
      </c>
      <c r="R19" s="9"/>
      <c r="S19" s="17">
        <v>32.011303009763402</v>
      </c>
      <c r="T19" s="17">
        <v>26.581735899042101</v>
      </c>
      <c r="U19" s="9"/>
      <c r="V19" s="17">
        <v>23.6569528800058</v>
      </c>
      <c r="W19" s="17">
        <v>57.804010738902704</v>
      </c>
      <c r="X19" s="17">
        <v>43.690129071699403</v>
      </c>
      <c r="Y19" s="17">
        <v>47.512433774232399</v>
      </c>
      <c r="Z19" s="17">
        <v>93.1239522717037</v>
      </c>
      <c r="AB19" s="17">
        <v>31.043082228516901</v>
      </c>
      <c r="AC19" s="17">
        <v>21.271818076672002</v>
      </c>
      <c r="AE19" s="17">
        <v>12.620365419196599</v>
      </c>
      <c r="AF19" s="19" t="s">
        <v>45</v>
      </c>
      <c r="AG19" s="20" t="s">
        <v>32</v>
      </c>
      <c r="AH19" s="21">
        <v>88177</v>
      </c>
      <c r="AI19" s="21">
        <v>88278</v>
      </c>
      <c r="AJ19" s="21">
        <v>102</v>
      </c>
    </row>
    <row r="20" spans="1:36" ht="13.5" thickBot="1" x14ac:dyDescent="0.25">
      <c r="A20" s="6" t="s">
        <v>46</v>
      </c>
      <c r="B20" s="6" t="s">
        <v>46</v>
      </c>
      <c r="C20" s="17">
        <v>18.791438324721799</v>
      </c>
      <c r="D20" s="17">
        <v>26.897191954950401</v>
      </c>
      <c r="E20" s="17">
        <v>18.068770336400199</v>
      </c>
      <c r="F20" s="17">
        <v>27.986102361580102</v>
      </c>
      <c r="G20" s="17">
        <v>6.4524572049502407</v>
      </c>
      <c r="H20" s="9"/>
      <c r="I20" s="17">
        <v>21.527055157933201</v>
      </c>
      <c r="J20" s="9"/>
      <c r="K20" s="17">
        <v>49.871147090393499</v>
      </c>
      <c r="L20" s="17">
        <v>74.651891720274904</v>
      </c>
      <c r="M20" s="17">
        <v>23.4844020892623</v>
      </c>
      <c r="N20" s="17">
        <v>79.340988513048103</v>
      </c>
      <c r="O20" s="17">
        <v>11.072318618824299</v>
      </c>
      <c r="P20" s="17">
        <v>38.764374345129902</v>
      </c>
      <c r="Q20" s="17">
        <v>78.841265757520404</v>
      </c>
      <c r="R20" s="9"/>
      <c r="S20" s="17">
        <v>49.433603793803897</v>
      </c>
      <c r="T20" s="17">
        <v>35.786281093896797</v>
      </c>
      <c r="U20" s="9"/>
      <c r="V20" s="17">
        <v>40.653959242705596</v>
      </c>
      <c r="W20" s="17">
        <v>39.311589717263004</v>
      </c>
      <c r="X20" s="17">
        <v>55.738092002132298</v>
      </c>
      <c r="Y20" s="17">
        <v>42.481313507816502</v>
      </c>
      <c r="Z20" s="17">
        <v>133.87958546849299</v>
      </c>
      <c r="AB20" s="17">
        <v>22.371264692942098</v>
      </c>
      <c r="AC20" s="17">
        <v>26.2044135727118</v>
      </c>
      <c r="AE20" s="17">
        <v>23.4405969767428</v>
      </c>
      <c r="AF20" s="19" t="s">
        <v>46</v>
      </c>
      <c r="AG20" s="20" t="s">
        <v>32</v>
      </c>
      <c r="AH20" s="21">
        <v>88814</v>
      </c>
      <c r="AI20" s="21">
        <v>88905</v>
      </c>
      <c r="AJ20" s="21">
        <v>92</v>
      </c>
    </row>
    <row r="21" spans="1:36" ht="13.5" thickBot="1" x14ac:dyDescent="0.25">
      <c r="A21" s="6" t="s">
        <v>47</v>
      </c>
      <c r="B21" s="6" t="s">
        <v>47</v>
      </c>
      <c r="C21" s="17">
        <v>136.48518362166399</v>
      </c>
      <c r="D21" s="17">
        <v>103.105902493977</v>
      </c>
      <c r="E21" s="17">
        <v>58.327258629783103</v>
      </c>
      <c r="F21" s="17">
        <v>31.2645038174477</v>
      </c>
      <c r="G21" s="17">
        <v>12.673666949825321</v>
      </c>
      <c r="H21" s="9"/>
      <c r="I21" s="17">
        <v>37.0617838508511</v>
      </c>
      <c r="J21" s="9"/>
      <c r="K21" s="17">
        <v>129.12544078521501</v>
      </c>
      <c r="L21" s="17">
        <v>125.618039520343</v>
      </c>
      <c r="M21" s="17">
        <v>115.819760791099</v>
      </c>
      <c r="N21" s="17">
        <v>143.04478332139701</v>
      </c>
      <c r="O21" s="17">
        <v>67.513085067606994</v>
      </c>
      <c r="P21" s="17">
        <v>139.353907135443</v>
      </c>
      <c r="Q21" s="17">
        <v>148.461330841647</v>
      </c>
      <c r="R21" s="9"/>
      <c r="S21" s="17">
        <v>56.260466755881197</v>
      </c>
      <c r="T21" s="17">
        <v>92.586384625798999</v>
      </c>
      <c r="U21" s="9"/>
      <c r="V21" s="17">
        <v>54.504374332750203</v>
      </c>
      <c r="W21" s="17">
        <v>90.062669789794697</v>
      </c>
      <c r="X21" s="17">
        <v>105.492604369951</v>
      </c>
      <c r="Y21" s="17">
        <v>70.623320491240094</v>
      </c>
      <c r="Z21" s="17">
        <v>153.82418027066899</v>
      </c>
      <c r="AB21" s="17">
        <v>103.46332537478099</v>
      </c>
      <c r="AC21" s="17">
        <v>94.106025584809004</v>
      </c>
      <c r="AE21" s="17">
        <v>94.198170233916557</v>
      </c>
      <c r="AF21" s="19" t="s">
        <v>47</v>
      </c>
      <c r="AG21" s="20" t="s">
        <v>32</v>
      </c>
      <c r="AH21" s="21">
        <v>89686</v>
      </c>
      <c r="AI21" s="21">
        <v>89799</v>
      </c>
      <c r="AJ21" s="21">
        <v>114</v>
      </c>
    </row>
    <row r="22" spans="1:36" ht="13.5" thickBot="1" x14ac:dyDescent="0.25">
      <c r="A22" s="6" t="s">
        <v>26</v>
      </c>
      <c r="B22" s="6" t="s">
        <v>26</v>
      </c>
      <c r="C22" s="17">
        <v>4831.2355945771897</v>
      </c>
      <c r="D22" s="17">
        <v>10140.8210478774</v>
      </c>
      <c r="E22" s="17">
        <v>10482.3134539232</v>
      </c>
      <c r="F22" s="17">
        <v>10124.471883162969</v>
      </c>
      <c r="G22" s="17">
        <v>6415.51317279265</v>
      </c>
      <c r="H22" s="9"/>
      <c r="I22" s="17">
        <v>3141.4654285646002</v>
      </c>
      <c r="J22" s="9"/>
      <c r="K22" s="17">
        <v>8647.2699741605993</v>
      </c>
      <c r="L22" s="17">
        <v>9987.0319470592895</v>
      </c>
      <c r="M22" s="17">
        <v>16199.063674847201</v>
      </c>
      <c r="N22" s="17">
        <v>4722.0985540476704</v>
      </c>
      <c r="O22" s="17">
        <v>1018.65331293183</v>
      </c>
      <c r="P22" s="17">
        <v>11755.4484181792</v>
      </c>
      <c r="Q22" s="17">
        <v>10970.049076969</v>
      </c>
      <c r="R22" s="9"/>
      <c r="S22" s="17">
        <v>10165.4021537999</v>
      </c>
      <c r="T22" s="17">
        <v>6726.5868359596998</v>
      </c>
      <c r="U22" s="9"/>
      <c r="V22" s="17">
        <v>7350.3172294422802</v>
      </c>
      <c r="W22" s="17">
        <v>8198.6678027258149</v>
      </c>
      <c r="X22" s="17">
        <v>16564.1207933677</v>
      </c>
      <c r="Y22" s="17">
        <v>9881.8859583578997</v>
      </c>
      <c r="Z22" s="17">
        <v>17671.381502667798</v>
      </c>
      <c r="AB22" s="17">
        <v>3699.3586150001302</v>
      </c>
      <c r="AC22" s="17">
        <v>7148.2477624719804</v>
      </c>
      <c r="AE22" s="17">
        <v>1873.1467271358101</v>
      </c>
      <c r="AF22" s="22" t="s">
        <v>26</v>
      </c>
      <c r="AG22" s="20" t="s">
        <v>27</v>
      </c>
      <c r="AH22" s="21">
        <v>92010</v>
      </c>
      <c r="AI22" s="21">
        <v>92125</v>
      </c>
      <c r="AJ22" s="21">
        <v>116</v>
      </c>
    </row>
    <row r="23" spans="1:36" ht="13.5" thickBot="1" x14ac:dyDescent="0.25">
      <c r="A23" s="6" t="s">
        <v>48</v>
      </c>
      <c r="B23" s="6" t="s">
        <v>48</v>
      </c>
      <c r="C23" s="17">
        <v>18.8660075244231</v>
      </c>
      <c r="D23" s="17">
        <v>29.4588292839933</v>
      </c>
      <c r="E23" s="17">
        <v>49.994793111242601</v>
      </c>
      <c r="F23" s="17">
        <v>76.128558340046453</v>
      </c>
      <c r="G23" s="17">
        <v>7.4366428970997642</v>
      </c>
      <c r="H23" s="9"/>
      <c r="I23" s="17">
        <v>11.0027170807214</v>
      </c>
      <c r="J23" s="9"/>
      <c r="K23" s="17">
        <v>27.3103900733107</v>
      </c>
      <c r="L23" s="17">
        <v>22.614909447175499</v>
      </c>
      <c r="M23" s="17">
        <v>28.578902013387999</v>
      </c>
      <c r="N23" s="17">
        <v>33.2798067319168</v>
      </c>
      <c r="O23" s="17">
        <v>8.0845501026336102</v>
      </c>
      <c r="P23" s="17">
        <v>37.3100110940861</v>
      </c>
      <c r="Q23" s="17">
        <v>53.021903872016601</v>
      </c>
      <c r="R23" s="9"/>
      <c r="S23" s="17">
        <v>41.647358507600401</v>
      </c>
      <c r="T23" s="17">
        <v>106.055701393117</v>
      </c>
      <c r="U23" s="9"/>
      <c r="V23" s="17">
        <v>24.417354936863099</v>
      </c>
      <c r="W23" s="17">
        <v>24.928773885438151</v>
      </c>
      <c r="X23" s="17">
        <v>31.249984688270299</v>
      </c>
      <c r="Y23" s="17">
        <v>13.027602809063699</v>
      </c>
      <c r="Z23" s="17">
        <v>33.550937278423902</v>
      </c>
      <c r="AB23" s="17">
        <v>24.501861330365202</v>
      </c>
      <c r="AC23" s="17">
        <v>37.310093610670698</v>
      </c>
      <c r="AE23" s="17">
        <v>24.350547407407049</v>
      </c>
      <c r="AF23" s="19" t="s">
        <v>48</v>
      </c>
      <c r="AG23" s="20" t="s">
        <v>27</v>
      </c>
      <c r="AH23" s="21">
        <v>92409</v>
      </c>
      <c r="AI23" s="21">
        <v>92492</v>
      </c>
      <c r="AJ23" s="21">
        <v>84</v>
      </c>
    </row>
    <row r="24" spans="1:36" ht="6" customHeight="1" thickBo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F24" s="8"/>
      <c r="AG24" s="8"/>
      <c r="AH24" s="8"/>
      <c r="AI24" s="8"/>
      <c r="AJ24" s="8"/>
    </row>
    <row r="25" spans="1:36" ht="13.5" thickBot="1" x14ac:dyDescent="0.25">
      <c r="A25" s="6" t="s">
        <v>63</v>
      </c>
      <c r="B25" s="6" t="s">
        <v>64</v>
      </c>
      <c r="C25" s="16">
        <v>32.550654655541301</v>
      </c>
      <c r="D25" s="16">
        <v>29.520291685565098</v>
      </c>
      <c r="E25" s="16">
        <v>21.947490560684599</v>
      </c>
      <c r="F25" s="16">
        <v>17.2295622644974</v>
      </c>
      <c r="G25" s="16">
        <v>1.7232349680696399</v>
      </c>
      <c r="H25" s="7"/>
      <c r="I25" s="16">
        <v>15.274601333820801</v>
      </c>
      <c r="J25" s="7"/>
      <c r="K25" s="16">
        <v>27.572257861122601</v>
      </c>
      <c r="L25" s="16">
        <v>20.3073159235018</v>
      </c>
      <c r="M25" s="16">
        <v>14.0972749853147</v>
      </c>
      <c r="N25" s="16">
        <v>35.567355107609401</v>
      </c>
      <c r="O25" s="16">
        <v>53.885176992294802</v>
      </c>
      <c r="P25" s="16">
        <v>38.325667638997302</v>
      </c>
      <c r="Q25" s="16">
        <v>38.324204720113201</v>
      </c>
      <c r="R25" s="7"/>
      <c r="S25" s="16">
        <v>14.9597339116798</v>
      </c>
      <c r="T25" s="16">
        <v>26.906376895963</v>
      </c>
      <c r="U25" s="7"/>
      <c r="V25" s="16">
        <v>38.098789690298702</v>
      </c>
      <c r="W25" s="16">
        <v>25.569258845140599</v>
      </c>
      <c r="X25" s="16">
        <v>25.318437166471099</v>
      </c>
      <c r="Y25" s="16">
        <v>31.374401463657001</v>
      </c>
      <c r="Z25" s="16">
        <v>23.850736592023001</v>
      </c>
      <c r="AB25" s="17">
        <v>34.948235923753302</v>
      </c>
      <c r="AC25" s="17">
        <v>22.8684616320723</v>
      </c>
      <c r="AE25" s="17">
        <v>58.115085553910049</v>
      </c>
      <c r="AF25" s="6" t="s">
        <v>63</v>
      </c>
      <c r="AG25" s="8" t="s">
        <v>32</v>
      </c>
      <c r="AH25" s="6">
        <v>21</v>
      </c>
      <c r="AI25" s="6">
        <v>584</v>
      </c>
      <c r="AJ25" s="6">
        <v>564</v>
      </c>
    </row>
    <row r="26" spans="1:36" ht="13.5" thickBot="1" x14ac:dyDescent="0.25">
      <c r="A26" s="6" t="s">
        <v>65</v>
      </c>
      <c r="B26" s="6" t="s">
        <v>66</v>
      </c>
      <c r="C26" s="16">
        <v>6.6327834664229002</v>
      </c>
      <c r="D26" s="16">
        <v>7.2940040305925198</v>
      </c>
      <c r="E26" s="16">
        <v>5.8052741564023904</v>
      </c>
      <c r="F26" s="16">
        <v>4.5585184775504697</v>
      </c>
      <c r="G26" s="16">
        <v>0.69032212656529202</v>
      </c>
      <c r="H26" s="7"/>
      <c r="I26" s="16">
        <v>3.3983728411340901</v>
      </c>
      <c r="J26" s="7"/>
      <c r="K26" s="16">
        <v>4.6635937722816401</v>
      </c>
      <c r="L26" s="16">
        <v>4.7558709356815099</v>
      </c>
      <c r="M26" s="16">
        <v>4.2269341263782403</v>
      </c>
      <c r="N26" s="16">
        <v>4.0184271395616404</v>
      </c>
      <c r="O26" s="16">
        <v>9.7943448179843298</v>
      </c>
      <c r="P26" s="16">
        <v>9.67478860018063</v>
      </c>
      <c r="Q26" s="16">
        <v>4.6602703006323098</v>
      </c>
      <c r="R26" s="7"/>
      <c r="S26" s="16">
        <v>5.53503425207224</v>
      </c>
      <c r="T26" s="16">
        <v>6.9577270681868502</v>
      </c>
      <c r="U26" s="7"/>
      <c r="V26" s="16">
        <v>9.5841736776665698</v>
      </c>
      <c r="W26" s="16">
        <v>8.3088300728521904</v>
      </c>
      <c r="X26" s="16">
        <v>5.8975027798767403</v>
      </c>
      <c r="Y26" s="16">
        <v>3.3962824868261001</v>
      </c>
      <c r="Z26" s="16">
        <v>7.8003737462524603</v>
      </c>
      <c r="AB26" s="17">
        <v>8.1189599674582809</v>
      </c>
      <c r="AC26" s="17">
        <v>4.3921567688674896</v>
      </c>
      <c r="AE26" s="17">
        <v>21.364743717718547</v>
      </c>
      <c r="AF26" s="6" t="s">
        <v>65</v>
      </c>
      <c r="AG26" s="8" t="s">
        <v>32</v>
      </c>
      <c r="AH26" s="6">
        <v>639</v>
      </c>
      <c r="AI26" s="6">
        <v>1379</v>
      </c>
      <c r="AJ26" s="6">
        <v>741</v>
      </c>
    </row>
    <row r="27" spans="1:36" ht="13.5" thickBot="1" x14ac:dyDescent="0.25">
      <c r="A27" s="6" t="s">
        <v>67</v>
      </c>
      <c r="B27" s="6" t="s">
        <v>68</v>
      </c>
      <c r="C27" s="16">
        <v>6.5144879591444997</v>
      </c>
      <c r="D27" s="16">
        <v>7.0523866497966798</v>
      </c>
      <c r="E27" s="16">
        <v>6.7607786096803597</v>
      </c>
      <c r="F27" s="16">
        <v>5.2128795837758997</v>
      </c>
      <c r="G27" s="16">
        <v>0.71977797087053097</v>
      </c>
      <c r="H27" s="7"/>
      <c r="I27" s="16">
        <v>4.2339111722971197</v>
      </c>
      <c r="J27" s="7"/>
      <c r="K27" s="16">
        <v>3.65059156288764</v>
      </c>
      <c r="L27" s="16">
        <v>4.5790744405444599</v>
      </c>
      <c r="M27" s="16">
        <v>4.7646445143887002</v>
      </c>
      <c r="N27" s="16">
        <v>4.5892134246448304</v>
      </c>
      <c r="O27" s="16">
        <v>9.9621351304858106</v>
      </c>
      <c r="P27" s="16">
        <v>9.1292448498342296</v>
      </c>
      <c r="Q27" s="16">
        <v>6.1529431314955003</v>
      </c>
      <c r="R27" s="7"/>
      <c r="S27" s="16">
        <v>5.3032764003311703</v>
      </c>
      <c r="T27" s="16">
        <v>8.7306897342291396</v>
      </c>
      <c r="U27" s="7"/>
      <c r="V27" s="16">
        <v>9.5337530390631393</v>
      </c>
      <c r="W27" s="16">
        <v>7.3936394650122903</v>
      </c>
      <c r="X27" s="16">
        <v>6.7179495040724104</v>
      </c>
      <c r="Y27" s="16">
        <v>2.7665631816086398</v>
      </c>
      <c r="Z27" s="16">
        <v>6.5045724071781201</v>
      </c>
      <c r="AB27" s="17">
        <v>8.2034842226813893</v>
      </c>
      <c r="AC27" s="17">
        <v>6.3719726329689896</v>
      </c>
      <c r="AE27" s="17">
        <v>22.369736461111152</v>
      </c>
      <c r="AF27" s="6" t="s">
        <v>67</v>
      </c>
      <c r="AG27" s="8" t="s">
        <v>32</v>
      </c>
      <c r="AH27" s="6">
        <v>1399</v>
      </c>
      <c r="AI27" s="6">
        <v>6657</v>
      </c>
      <c r="AJ27" s="6">
        <v>5259</v>
      </c>
    </row>
    <row r="28" spans="1:36" ht="13.5" thickBot="1" x14ac:dyDescent="0.25">
      <c r="A28" s="6" t="s">
        <v>69</v>
      </c>
      <c r="B28" s="6" t="s">
        <v>70</v>
      </c>
      <c r="C28" s="16">
        <v>3.2123480709930501</v>
      </c>
      <c r="D28" s="16">
        <v>4.0553684286948499</v>
      </c>
      <c r="E28" s="16">
        <v>3.04826257787286</v>
      </c>
      <c r="F28" s="16">
        <v>2.4477262259890602</v>
      </c>
      <c r="G28" s="16">
        <v>0.71045652192344699</v>
      </c>
      <c r="H28" s="7"/>
      <c r="I28" s="16">
        <v>1.8407852889476299</v>
      </c>
      <c r="J28" s="7"/>
      <c r="K28" s="16">
        <v>3.7330340890161899</v>
      </c>
      <c r="L28" s="16">
        <v>3.2630558919814798</v>
      </c>
      <c r="M28" s="16">
        <v>2.17510985253214</v>
      </c>
      <c r="N28" s="16">
        <v>5.0062904780372097</v>
      </c>
      <c r="O28" s="16">
        <v>4.7250061914885304</v>
      </c>
      <c r="P28" s="16">
        <v>4.2241690630586701</v>
      </c>
      <c r="Q28" s="16">
        <v>3.01982638770912</v>
      </c>
      <c r="R28" s="7"/>
      <c r="S28" s="16">
        <v>0.81378182158443102</v>
      </c>
      <c r="T28" s="16">
        <v>3.9180974048288002</v>
      </c>
      <c r="U28" s="7"/>
      <c r="V28" s="16">
        <v>6.1542818939460799</v>
      </c>
      <c r="W28" s="16">
        <v>4.70601354294039</v>
      </c>
      <c r="X28" s="16">
        <v>5.6420827651144698</v>
      </c>
      <c r="Y28" s="16">
        <v>1.0922939768828701</v>
      </c>
      <c r="Z28" s="16">
        <v>7.4440384910259301</v>
      </c>
      <c r="AB28" s="17">
        <v>4.2878257328139</v>
      </c>
      <c r="AC28" s="17">
        <v>2.3438392140036699</v>
      </c>
      <c r="AE28" s="17">
        <v>8.6431694699766251</v>
      </c>
      <c r="AF28" s="6" t="s">
        <v>69</v>
      </c>
      <c r="AG28" s="8" t="s">
        <v>32</v>
      </c>
      <c r="AH28" s="6">
        <v>6654</v>
      </c>
      <c r="AI28" s="6">
        <v>7373</v>
      </c>
      <c r="AJ28" s="6">
        <v>720</v>
      </c>
    </row>
    <row r="29" spans="1:36" ht="13.5" thickBot="1" x14ac:dyDescent="0.25">
      <c r="A29" s="6" t="s">
        <v>71</v>
      </c>
      <c r="B29" s="6" t="s">
        <v>71</v>
      </c>
      <c r="C29" s="16">
        <v>82.603236111249998</v>
      </c>
      <c r="D29" s="16">
        <v>55.9392075049591</v>
      </c>
      <c r="E29" s="16">
        <v>41.044657671929599</v>
      </c>
      <c r="F29" s="16">
        <v>48.3187514740697</v>
      </c>
      <c r="G29" s="16">
        <v>74.293453435423302</v>
      </c>
      <c r="H29" s="7"/>
      <c r="I29" s="16">
        <v>17.786289025675799</v>
      </c>
      <c r="J29" s="7"/>
      <c r="K29" s="16">
        <v>75.630301024223996</v>
      </c>
      <c r="L29" s="16">
        <v>114.41884296558401</v>
      </c>
      <c r="M29" s="16">
        <v>50.585971395552498</v>
      </c>
      <c r="N29" s="16">
        <v>915.20982787652497</v>
      </c>
      <c r="O29" s="16">
        <v>86.891022949970903</v>
      </c>
      <c r="P29" s="16">
        <v>47.962735929348902</v>
      </c>
      <c r="Q29" s="16">
        <v>31.005704087708601</v>
      </c>
      <c r="R29" s="7"/>
      <c r="S29" s="16">
        <v>25.364628205229</v>
      </c>
      <c r="T29" s="16">
        <v>46.743445976103601</v>
      </c>
      <c r="U29" s="7"/>
      <c r="V29" s="16">
        <v>64.115770807593407</v>
      </c>
      <c r="W29" s="16">
        <v>71.909437222503698</v>
      </c>
      <c r="X29" s="16">
        <v>75.405403661270199</v>
      </c>
      <c r="Y29" s="16">
        <v>211.082264623599</v>
      </c>
      <c r="Z29" s="16">
        <v>66.649450813463602</v>
      </c>
      <c r="AB29" s="17">
        <v>51.402506287479397</v>
      </c>
      <c r="AC29" s="17">
        <v>43.311017757841498</v>
      </c>
      <c r="AE29" s="17">
        <v>600.67673524357303</v>
      </c>
      <c r="AF29" s="6" t="s">
        <v>71</v>
      </c>
      <c r="AG29" s="8" t="s">
        <v>27</v>
      </c>
      <c r="AH29" s="6">
        <v>6736</v>
      </c>
      <c r="AI29" s="6">
        <v>6966</v>
      </c>
      <c r="AJ29" s="6">
        <v>231</v>
      </c>
    </row>
    <row r="30" spans="1:36" ht="13.5" thickBot="1" x14ac:dyDescent="0.25">
      <c r="A30" s="6" t="s">
        <v>72</v>
      </c>
      <c r="B30" s="6" t="s">
        <v>72</v>
      </c>
      <c r="C30" s="16">
        <v>32.606540570230202</v>
      </c>
      <c r="D30" s="16">
        <v>20.863965552203901</v>
      </c>
      <c r="E30" s="16">
        <v>19.362197186368299</v>
      </c>
      <c r="F30" s="16">
        <v>16.011442230154</v>
      </c>
      <c r="G30" s="16">
        <v>51.409274939783799</v>
      </c>
      <c r="H30" s="7"/>
      <c r="I30" s="16">
        <v>5.9790920663562099</v>
      </c>
      <c r="J30" s="7"/>
      <c r="K30" s="16">
        <v>25.501715151603602</v>
      </c>
      <c r="L30" s="16">
        <v>12.1444561393296</v>
      </c>
      <c r="M30" s="16">
        <v>16.907736505513</v>
      </c>
      <c r="N30" s="16">
        <v>176.35758807234001</v>
      </c>
      <c r="O30" s="16">
        <v>30.978987962240598</v>
      </c>
      <c r="P30" s="16">
        <v>23.9566193909235</v>
      </c>
      <c r="Q30" s="16">
        <v>18.5917661728929</v>
      </c>
      <c r="R30" s="7"/>
      <c r="S30" s="16">
        <v>15.8595675304274</v>
      </c>
      <c r="T30" s="16">
        <v>24.867779224840302</v>
      </c>
      <c r="U30" s="7"/>
      <c r="V30" s="16">
        <v>30.121688701237801</v>
      </c>
      <c r="W30" s="16">
        <v>28.375889472195102</v>
      </c>
      <c r="X30" s="16">
        <v>24.218919866656801</v>
      </c>
      <c r="Y30" s="16">
        <v>68.789882333616106</v>
      </c>
      <c r="Z30" s="16">
        <v>21.8613072005361</v>
      </c>
      <c r="AB30" s="17">
        <v>17.458816170624601</v>
      </c>
      <c r="AC30" s="17">
        <v>15.709513099229801</v>
      </c>
      <c r="AE30" s="17">
        <v>264.50246657609352</v>
      </c>
      <c r="AF30" s="6" t="s">
        <v>72</v>
      </c>
      <c r="AG30" s="8" t="s">
        <v>27</v>
      </c>
      <c r="AH30" s="6">
        <v>6966</v>
      </c>
      <c r="AI30" s="6">
        <v>7364</v>
      </c>
      <c r="AJ30" s="6">
        <v>399</v>
      </c>
    </row>
    <row r="31" spans="1:36" ht="13.5" thickBot="1" x14ac:dyDescent="0.25">
      <c r="A31" s="6" t="s">
        <v>73</v>
      </c>
      <c r="B31" s="6" t="s">
        <v>74</v>
      </c>
      <c r="C31" s="16">
        <v>2.40591949838592</v>
      </c>
      <c r="D31" s="16">
        <v>2.8147155381976301</v>
      </c>
      <c r="E31" s="16">
        <v>2.4758149314872999</v>
      </c>
      <c r="F31" s="16">
        <v>3.3722719156021199</v>
      </c>
      <c r="G31" s="16">
        <v>0.74494470259934198</v>
      </c>
      <c r="H31" s="7"/>
      <c r="I31" s="16">
        <v>0.98039050063230204</v>
      </c>
      <c r="J31" s="7"/>
      <c r="K31" s="16">
        <v>2.6627546503780999</v>
      </c>
      <c r="L31" s="16">
        <v>1.22194880837032</v>
      </c>
      <c r="M31" s="16">
        <v>1.5037567315062701</v>
      </c>
      <c r="N31" s="16">
        <v>3.1155350499513901</v>
      </c>
      <c r="O31" s="16">
        <v>3.0407806835654401</v>
      </c>
      <c r="P31" s="16">
        <v>3.6156945417898601</v>
      </c>
      <c r="Q31" s="16">
        <v>2.2469459619733301</v>
      </c>
      <c r="R31" s="7"/>
      <c r="S31" s="16">
        <v>2.2754287826826798</v>
      </c>
      <c r="T31" s="16">
        <v>2.9682272175851701</v>
      </c>
      <c r="U31" s="7"/>
      <c r="V31" s="16">
        <v>6.4263738128413097</v>
      </c>
      <c r="W31" s="16">
        <v>5.3872162069315204</v>
      </c>
      <c r="X31" s="16">
        <v>5.8619041715474998</v>
      </c>
      <c r="Y31" s="16">
        <v>3.1268998173179599</v>
      </c>
      <c r="Z31" s="16">
        <v>13.3612504530122</v>
      </c>
      <c r="AB31" s="17">
        <v>3.4035445910738802</v>
      </c>
      <c r="AC31" s="17">
        <v>2.0619469209780701</v>
      </c>
      <c r="AE31" s="17">
        <v>15.776248048341049</v>
      </c>
      <c r="AF31" s="6" t="s">
        <v>73</v>
      </c>
      <c r="AG31" s="8" t="s">
        <v>32</v>
      </c>
      <c r="AH31" s="6">
        <v>7373</v>
      </c>
      <c r="AI31" s="6">
        <v>9535</v>
      </c>
      <c r="AJ31" s="6">
        <v>2163</v>
      </c>
    </row>
    <row r="32" spans="1:36" ht="13.5" thickBot="1" x14ac:dyDescent="0.25">
      <c r="A32" s="6" t="s">
        <v>75</v>
      </c>
      <c r="B32" s="6" t="s">
        <v>76</v>
      </c>
      <c r="C32" s="16">
        <v>67.7357820707347</v>
      </c>
      <c r="D32" s="16">
        <v>111.77370534895999</v>
      </c>
      <c r="E32" s="16">
        <v>150.034484652549</v>
      </c>
      <c r="F32" s="16">
        <v>262.829619348005</v>
      </c>
      <c r="G32" s="16">
        <v>206.56814545629899</v>
      </c>
      <c r="H32" s="7"/>
      <c r="I32" s="16">
        <v>53.59401103559</v>
      </c>
      <c r="J32" s="7"/>
      <c r="K32" s="16">
        <v>86.550439066183301</v>
      </c>
      <c r="L32" s="16">
        <v>40.320137353787501</v>
      </c>
      <c r="M32" s="16">
        <v>75.374550753572606</v>
      </c>
      <c r="N32" s="16">
        <v>120.75044175108999</v>
      </c>
      <c r="O32" s="16">
        <v>197.365832392013</v>
      </c>
      <c r="P32" s="16">
        <v>158.480534871662</v>
      </c>
      <c r="Q32" s="16">
        <v>197.26426181621599</v>
      </c>
      <c r="R32" s="7"/>
      <c r="S32" s="16">
        <v>112.06175903785601</v>
      </c>
      <c r="T32" s="16">
        <v>128.90518313229899</v>
      </c>
      <c r="U32" s="7"/>
      <c r="V32" s="16">
        <v>526.81095269130196</v>
      </c>
      <c r="W32" s="16">
        <v>738.92503731015199</v>
      </c>
      <c r="X32" s="16">
        <v>586.40663493157001</v>
      </c>
      <c r="Y32" s="16">
        <v>644.20275593997098</v>
      </c>
      <c r="Z32" s="16">
        <v>965.35611983911895</v>
      </c>
      <c r="AB32" s="17">
        <v>170.97231988849401</v>
      </c>
      <c r="AC32" s="17">
        <v>115.10610847226501</v>
      </c>
      <c r="AE32" s="17">
        <v>553.39543910540351</v>
      </c>
      <c r="AF32" s="6" t="s">
        <v>75</v>
      </c>
      <c r="AG32" s="8" t="s">
        <v>32</v>
      </c>
      <c r="AH32" s="6">
        <v>9912</v>
      </c>
      <c r="AI32" s="6">
        <v>10643</v>
      </c>
      <c r="AJ32" s="6">
        <v>732</v>
      </c>
    </row>
    <row r="33" spans="1:36" ht="13.5" thickBot="1" x14ac:dyDescent="0.25">
      <c r="A33" s="6" t="s">
        <v>77</v>
      </c>
      <c r="B33" s="6" t="s">
        <v>78</v>
      </c>
      <c r="C33" s="16">
        <v>101.919043343325</v>
      </c>
      <c r="D33" s="16">
        <v>168.42721644281599</v>
      </c>
      <c r="E33" s="16">
        <v>175.40257102640001</v>
      </c>
      <c r="F33" s="16">
        <v>240.668354381591</v>
      </c>
      <c r="G33" s="16">
        <v>213.08528701180299</v>
      </c>
      <c r="H33" s="7"/>
      <c r="I33" s="16">
        <v>91.838451506769005</v>
      </c>
      <c r="J33" s="7"/>
      <c r="K33" s="16">
        <v>92.307752019309305</v>
      </c>
      <c r="L33" s="16">
        <v>128.149104121454</v>
      </c>
      <c r="M33" s="16">
        <v>93.2103019322862</v>
      </c>
      <c r="N33" s="16">
        <v>224.47177542630101</v>
      </c>
      <c r="O33" s="16">
        <v>446.956949313655</v>
      </c>
      <c r="P33" s="16">
        <v>244.45321227259001</v>
      </c>
      <c r="Q33" s="16">
        <v>278.79295592198002</v>
      </c>
      <c r="R33" s="7"/>
      <c r="S33" s="16">
        <v>141.568444889452</v>
      </c>
      <c r="T33" s="16">
        <v>146.21013011624501</v>
      </c>
      <c r="U33" s="7"/>
      <c r="V33" s="16">
        <v>528.63978569965695</v>
      </c>
      <c r="W33" s="16">
        <v>515.55369651795695</v>
      </c>
      <c r="X33" s="16">
        <v>526.96742167614605</v>
      </c>
      <c r="Y33" s="16">
        <v>1451.2019177960999</v>
      </c>
      <c r="Z33" s="16">
        <v>1373.8430823651699</v>
      </c>
      <c r="AB33" s="17">
        <v>320.15765471677202</v>
      </c>
      <c r="AC33" s="17">
        <v>221.84285963193199</v>
      </c>
      <c r="AE33" s="17">
        <v>447.05054876891654</v>
      </c>
      <c r="AF33" s="6" t="s">
        <v>77</v>
      </c>
      <c r="AG33" s="8" t="s">
        <v>32</v>
      </c>
      <c r="AH33" s="6">
        <v>10679</v>
      </c>
      <c r="AI33" s="6">
        <v>11173</v>
      </c>
      <c r="AJ33" s="6">
        <v>495</v>
      </c>
    </row>
    <row r="34" spans="1:36" ht="13.5" thickBot="1" x14ac:dyDescent="0.25">
      <c r="A34" s="6" t="s">
        <v>79</v>
      </c>
      <c r="B34" s="6" t="s">
        <v>80</v>
      </c>
      <c r="C34" s="16">
        <v>12.033503666578699</v>
      </c>
      <c r="D34" s="16">
        <v>14.7004469326058</v>
      </c>
      <c r="E34" s="16">
        <v>21.3333029041865</v>
      </c>
      <c r="F34" s="16">
        <v>26.133357581052099</v>
      </c>
      <c r="G34" s="16">
        <v>14.342010723122</v>
      </c>
      <c r="H34" s="7"/>
      <c r="I34" s="16">
        <v>9.3428167269010398</v>
      </c>
      <c r="J34" s="7"/>
      <c r="K34" s="16">
        <v>12.1052995508404</v>
      </c>
      <c r="L34" s="16">
        <v>17.060823579754398</v>
      </c>
      <c r="M34" s="16">
        <v>12.887432527714299</v>
      </c>
      <c r="N34" s="16">
        <v>17.598234051151401</v>
      </c>
      <c r="O34" s="16">
        <v>37.599199109315798</v>
      </c>
      <c r="P34" s="16">
        <v>18.469116292104101</v>
      </c>
      <c r="Q34" s="16">
        <v>41.409584072505602</v>
      </c>
      <c r="R34" s="7"/>
      <c r="S34" s="16">
        <v>17.0608796771707</v>
      </c>
      <c r="T34" s="16">
        <v>18.021898429920899</v>
      </c>
      <c r="U34" s="7"/>
      <c r="V34" s="16">
        <v>29.651072680191501</v>
      </c>
      <c r="W34" s="16">
        <v>28.367085081937098</v>
      </c>
      <c r="X34" s="16">
        <v>34.688643336091701</v>
      </c>
      <c r="Y34" s="16">
        <v>53.210155048151798</v>
      </c>
      <c r="Z34" s="16">
        <v>69.056405080217999</v>
      </c>
      <c r="AB34" s="17">
        <v>27.255892175558699</v>
      </c>
      <c r="AC34" s="17">
        <v>25.790415398661899</v>
      </c>
      <c r="AE34" s="17">
        <v>40.293109774974994</v>
      </c>
      <c r="AF34" s="6" t="s">
        <v>79</v>
      </c>
      <c r="AG34" s="8" t="s">
        <v>32</v>
      </c>
      <c r="AH34" s="6">
        <v>11189</v>
      </c>
      <c r="AI34" s="6">
        <v>14011</v>
      </c>
      <c r="AJ34" s="6">
        <v>2823</v>
      </c>
    </row>
    <row r="35" spans="1:36" ht="13.5" thickBot="1" x14ac:dyDescent="0.25">
      <c r="A35" s="6" t="s">
        <v>81</v>
      </c>
      <c r="B35" s="6" t="s">
        <v>82</v>
      </c>
      <c r="C35" s="16">
        <v>3.44926745150013</v>
      </c>
      <c r="D35" s="16">
        <v>2.38077659172929</v>
      </c>
      <c r="E35" s="16">
        <v>2.8565063636465799</v>
      </c>
      <c r="F35" s="16">
        <v>2.84948606206969</v>
      </c>
      <c r="G35" s="16">
        <v>0.62877713870882002</v>
      </c>
      <c r="H35" s="7"/>
      <c r="I35" s="16">
        <v>1.43748959657516</v>
      </c>
      <c r="J35" s="7"/>
      <c r="K35" s="16">
        <v>1.8046275732461301</v>
      </c>
      <c r="L35" s="16">
        <v>1.2740782224656499</v>
      </c>
      <c r="M35" s="16">
        <v>2.0034384091402302</v>
      </c>
      <c r="N35" s="16">
        <v>1.3598148237995999</v>
      </c>
      <c r="O35" s="16">
        <v>3.7718053762858599</v>
      </c>
      <c r="P35" s="16">
        <v>2.90599792996289</v>
      </c>
      <c r="Q35" s="16">
        <v>2.3119763080585298</v>
      </c>
      <c r="R35" s="7"/>
      <c r="S35" s="16">
        <v>2.3725005817992999</v>
      </c>
      <c r="T35" s="16">
        <v>5.4863328160965796</v>
      </c>
      <c r="U35" s="7"/>
      <c r="V35" s="16">
        <v>6.2762593112123604</v>
      </c>
      <c r="W35" s="16">
        <v>4.6011920148954202</v>
      </c>
      <c r="X35" s="16">
        <v>4.8955164990147297</v>
      </c>
      <c r="Y35" s="16">
        <v>1.8765657910872799</v>
      </c>
      <c r="Z35" s="16">
        <v>5.0912397999105501</v>
      </c>
      <c r="AB35" s="17">
        <v>4.8652119110853604</v>
      </c>
      <c r="AC35" s="17">
        <v>3.2248670933301198</v>
      </c>
      <c r="AE35" s="17">
        <v>10.484803725855176</v>
      </c>
      <c r="AF35" s="6" t="s">
        <v>81</v>
      </c>
      <c r="AG35" s="8" t="s">
        <v>32</v>
      </c>
      <c r="AH35" s="6">
        <v>14008</v>
      </c>
      <c r="AI35" s="6">
        <v>15390</v>
      </c>
      <c r="AJ35" s="6">
        <v>1383</v>
      </c>
    </row>
    <row r="36" spans="1:36" ht="13.5" thickBot="1" x14ac:dyDescent="0.25">
      <c r="A36" s="6" t="s">
        <v>83</v>
      </c>
      <c r="B36" s="6" t="s">
        <v>84</v>
      </c>
      <c r="C36" s="16">
        <v>1.05322887573543</v>
      </c>
      <c r="D36" s="16">
        <v>1.4710788858886099</v>
      </c>
      <c r="E36" s="16">
        <v>1.4391797088973499</v>
      </c>
      <c r="F36" s="16">
        <v>2.8980365152875902</v>
      </c>
      <c r="G36" s="16">
        <v>0.559047754956155</v>
      </c>
      <c r="H36" s="7"/>
      <c r="I36" s="16">
        <v>1.4484867847456799</v>
      </c>
      <c r="J36" s="7"/>
      <c r="K36" s="16">
        <v>1.0490962311052501</v>
      </c>
      <c r="L36" s="16">
        <v>1.6047815862204</v>
      </c>
      <c r="M36" s="16">
        <v>0.65829301968185705</v>
      </c>
      <c r="N36" s="16">
        <v>1.71277222341971</v>
      </c>
      <c r="O36" s="16">
        <v>2.2721341248688001</v>
      </c>
      <c r="P36" s="16">
        <v>2.17638687089674</v>
      </c>
      <c r="Q36" s="16">
        <v>1.39779813510162</v>
      </c>
      <c r="R36" s="7"/>
      <c r="S36" s="16">
        <v>0.64035290878774898</v>
      </c>
      <c r="T36" s="16">
        <v>3.3665958481287599</v>
      </c>
      <c r="U36" s="7"/>
      <c r="V36" s="16">
        <v>5.5282118966504203</v>
      </c>
      <c r="W36" s="16">
        <v>2.8601121892320598</v>
      </c>
      <c r="X36" s="16">
        <v>4.0360651672949999</v>
      </c>
      <c r="Y36" s="16">
        <v>1.2892650218945401</v>
      </c>
      <c r="Z36" s="16">
        <v>4.4984867769619896</v>
      </c>
      <c r="AB36" s="17">
        <v>1.8744593367492499</v>
      </c>
      <c r="AC36" s="17">
        <v>2.6347607089502598</v>
      </c>
      <c r="AE36" s="17">
        <v>9.1454317250950758</v>
      </c>
      <c r="AF36" s="6" t="s">
        <v>83</v>
      </c>
      <c r="AG36" s="8" t="s">
        <v>32</v>
      </c>
      <c r="AH36" s="6">
        <v>15380</v>
      </c>
      <c r="AI36" s="6">
        <v>15928</v>
      </c>
      <c r="AJ36" s="6">
        <v>549</v>
      </c>
    </row>
    <row r="37" spans="1:36" ht="13.5" thickBot="1" x14ac:dyDescent="0.25">
      <c r="A37" s="6" t="s">
        <v>85</v>
      </c>
      <c r="B37" s="6" t="s">
        <v>86</v>
      </c>
      <c r="C37" s="16">
        <v>1.4750577877008899</v>
      </c>
      <c r="D37" s="16">
        <v>1.4791617369099801</v>
      </c>
      <c r="E37" s="16">
        <v>5.6735009612654004</v>
      </c>
      <c r="F37" s="16">
        <v>5.0786156389568902</v>
      </c>
      <c r="G37" s="16">
        <v>6.0896273307723998</v>
      </c>
      <c r="H37" s="7"/>
      <c r="I37" s="16">
        <v>0.45080456055860302</v>
      </c>
      <c r="J37" s="7"/>
      <c r="K37" s="16">
        <v>4.5710621498157398</v>
      </c>
      <c r="L37" s="16">
        <v>0.49944733040532802</v>
      </c>
      <c r="M37" s="16">
        <v>2.0487690918669998</v>
      </c>
      <c r="N37" s="16">
        <v>4.7975099523337903</v>
      </c>
      <c r="O37" s="16">
        <v>2.7000035379934499</v>
      </c>
      <c r="P37" s="16">
        <v>4.4335302119566196</v>
      </c>
      <c r="Q37" s="16">
        <v>3.9152611029121802</v>
      </c>
      <c r="R37" s="7"/>
      <c r="S37" s="16">
        <v>2.3915220879215902</v>
      </c>
      <c r="T37" s="16">
        <v>6.2866024510975897</v>
      </c>
      <c r="U37" s="7"/>
      <c r="V37" s="16">
        <v>6.8132391109942603</v>
      </c>
      <c r="W37" s="16">
        <v>5.9030135033398601</v>
      </c>
      <c r="X37" s="16">
        <v>11.095747181857799</v>
      </c>
      <c r="Y37" s="16">
        <v>7.4900158414825597</v>
      </c>
      <c r="Z37" s="16">
        <v>8.0427786817807103</v>
      </c>
      <c r="AB37" s="17">
        <v>9.4237928193712204</v>
      </c>
      <c r="AC37" s="17">
        <v>4.5100113155755803</v>
      </c>
      <c r="AE37" s="17">
        <v>14.9030541301952</v>
      </c>
      <c r="AF37" s="6" t="s">
        <v>85</v>
      </c>
      <c r="AG37" s="8" t="s">
        <v>32</v>
      </c>
      <c r="AH37" s="6">
        <v>15915</v>
      </c>
      <c r="AI37" s="6">
        <v>16208</v>
      </c>
      <c r="AJ37" s="6">
        <v>294</v>
      </c>
    </row>
    <row r="38" spans="1:36" ht="13.5" thickBot="1" x14ac:dyDescent="0.25">
      <c r="A38" s="6" t="s">
        <v>87</v>
      </c>
      <c r="B38" s="6" t="s">
        <v>88</v>
      </c>
      <c r="C38" s="16">
        <v>5.1832707918413803</v>
      </c>
      <c r="D38" s="16">
        <v>3.7126370288975501</v>
      </c>
      <c r="E38" s="16">
        <v>3.9639557984768898</v>
      </c>
      <c r="F38" s="16">
        <v>3.1531134650855099</v>
      </c>
      <c r="G38" s="16">
        <v>0.84915122142244603</v>
      </c>
      <c r="H38" s="7"/>
      <c r="I38" s="16">
        <v>1.40809073895596</v>
      </c>
      <c r="J38" s="7"/>
      <c r="K38" s="16">
        <v>4.0793542691582703</v>
      </c>
      <c r="L38" s="16">
        <v>1.7550300614243</v>
      </c>
      <c r="M38" s="16">
        <v>3.1996712510432901</v>
      </c>
      <c r="N38" s="16">
        <v>2.9137599179291498</v>
      </c>
      <c r="O38" s="16">
        <v>5.1203254346011198</v>
      </c>
      <c r="P38" s="16">
        <v>5.3373109390951798</v>
      </c>
      <c r="Q38" s="16">
        <v>3.3970392924780302</v>
      </c>
      <c r="R38" s="7"/>
      <c r="S38" s="16">
        <v>3.2680959209446501</v>
      </c>
      <c r="T38" s="16">
        <v>5.0382458729492496</v>
      </c>
      <c r="U38" s="7"/>
      <c r="V38" s="16">
        <v>6.4488463878057498</v>
      </c>
      <c r="W38" s="16">
        <v>6.9691620245274004</v>
      </c>
      <c r="X38" s="16">
        <v>8.0104905611187007</v>
      </c>
      <c r="Y38" s="16">
        <v>2.8199462032673401</v>
      </c>
      <c r="Z38" s="16">
        <v>5.1638982735966099</v>
      </c>
      <c r="AB38" s="17">
        <v>5.5716767107358098</v>
      </c>
      <c r="AC38" s="17">
        <v>3.36168174120048</v>
      </c>
      <c r="AE38" s="17">
        <v>10.77659786439018</v>
      </c>
      <c r="AF38" s="6" t="s">
        <v>87</v>
      </c>
      <c r="AG38" s="8" t="s">
        <v>32</v>
      </c>
      <c r="AH38" s="6">
        <v>16422</v>
      </c>
      <c r="AI38" s="6">
        <v>17174</v>
      </c>
      <c r="AJ38" s="6">
        <v>753</v>
      </c>
    </row>
    <row r="39" spans="1:36" ht="13.5" thickBot="1" x14ac:dyDescent="0.25">
      <c r="A39" s="6" t="s">
        <v>89</v>
      </c>
      <c r="B39" s="6" t="s">
        <v>90</v>
      </c>
      <c r="C39" s="16">
        <v>7.3616309960257498</v>
      </c>
      <c r="D39" s="16">
        <v>6.0399104257157399</v>
      </c>
      <c r="E39" s="16">
        <v>4.4707851142135198</v>
      </c>
      <c r="F39" s="16">
        <v>3.0596577824863198</v>
      </c>
      <c r="G39" s="16">
        <v>0.473637681282298</v>
      </c>
      <c r="H39" s="7"/>
      <c r="I39" s="16">
        <v>0.61359509631587705</v>
      </c>
      <c r="J39" s="7"/>
      <c r="K39" s="16">
        <v>3.5552705609677999</v>
      </c>
      <c r="L39" s="16">
        <v>2.0394099324884198</v>
      </c>
      <c r="M39" s="16">
        <v>5.5772047500823998</v>
      </c>
      <c r="N39" s="16">
        <v>1.4510986892861499</v>
      </c>
      <c r="O39" s="16">
        <v>6.3000082553180397</v>
      </c>
      <c r="P39" s="16">
        <v>7.5431590411761897</v>
      </c>
      <c r="Q39" s="16">
        <v>4.7369825689554803</v>
      </c>
      <c r="R39" s="7"/>
      <c r="S39" s="16">
        <v>1.08504242877924</v>
      </c>
      <c r="T39" s="16">
        <v>5.8546283060660302</v>
      </c>
      <c r="U39" s="7"/>
      <c r="V39" s="16">
        <v>8.7115405804716204</v>
      </c>
      <c r="W39" s="16">
        <v>7.0781504507640003</v>
      </c>
      <c r="X39" s="16">
        <v>5.1291661501040702</v>
      </c>
      <c r="Y39" s="16">
        <v>2.18458795376575</v>
      </c>
      <c r="Z39" s="16">
        <v>6.0817307933218299</v>
      </c>
      <c r="AB39" s="17">
        <v>5.1307316461021104</v>
      </c>
      <c r="AC39" s="17">
        <v>6.1386265128667601</v>
      </c>
      <c r="AE39" s="17">
        <v>19.6139890714214</v>
      </c>
      <c r="AF39" s="6" t="s">
        <v>89</v>
      </c>
      <c r="AG39" s="8" t="s">
        <v>32</v>
      </c>
      <c r="AH39" s="6">
        <v>17183</v>
      </c>
      <c r="AI39" s="6">
        <v>17398</v>
      </c>
      <c r="AJ39" s="6">
        <v>216</v>
      </c>
    </row>
    <row r="40" spans="1:36" ht="13.5" thickBot="1" x14ac:dyDescent="0.25">
      <c r="A40" s="6" t="s">
        <v>91</v>
      </c>
      <c r="B40" s="6" t="s">
        <v>92</v>
      </c>
      <c r="C40" s="16">
        <v>4.1934593044983197</v>
      </c>
      <c r="D40" s="16">
        <v>4.2504647612355697</v>
      </c>
      <c r="E40" s="16">
        <v>4.0363201031143996</v>
      </c>
      <c r="F40" s="16">
        <v>2.4383479645868</v>
      </c>
      <c r="G40" s="16">
        <v>0.251984579204375</v>
      </c>
      <c r="H40" s="7"/>
      <c r="I40" s="16">
        <v>2.0312113533215199</v>
      </c>
      <c r="J40" s="7"/>
      <c r="K40" s="16">
        <v>2.7321291010392899</v>
      </c>
      <c r="L40" s="16">
        <v>1.5270458607795101</v>
      </c>
      <c r="M40" s="16">
        <v>1.7803096936223599</v>
      </c>
      <c r="N40" s="16">
        <v>2.2302600544693498</v>
      </c>
      <c r="O40" s="16">
        <v>6.5793189661449496</v>
      </c>
      <c r="P40" s="16">
        <v>4.4590102706460204</v>
      </c>
      <c r="Q40" s="16">
        <v>2.8701914087759799</v>
      </c>
      <c r="R40" s="7"/>
      <c r="S40" s="16">
        <v>1.6676514176311501</v>
      </c>
      <c r="T40" s="16">
        <v>4.4725011993289501</v>
      </c>
      <c r="U40" s="7"/>
      <c r="V40" s="16">
        <v>6.5450760947830604</v>
      </c>
      <c r="W40" s="16">
        <v>5.0661878342840199</v>
      </c>
      <c r="X40" s="16">
        <v>4.9186092473904299</v>
      </c>
      <c r="Y40" s="16">
        <v>1.1622438374714299</v>
      </c>
      <c r="Z40" s="16">
        <v>2.78980675603019</v>
      </c>
      <c r="AB40" s="17">
        <v>4.5927450062222901</v>
      </c>
      <c r="AC40" s="17">
        <v>3.4967903826092801</v>
      </c>
      <c r="AE40" s="17">
        <v>15.4535524880522</v>
      </c>
      <c r="AF40" s="6" t="s">
        <v>91</v>
      </c>
      <c r="AG40" s="8" t="s">
        <v>32</v>
      </c>
      <c r="AH40" s="6">
        <v>17409</v>
      </c>
      <c r="AI40" s="6">
        <v>19235</v>
      </c>
      <c r="AJ40" s="6">
        <v>1827</v>
      </c>
    </row>
    <row r="41" spans="1:36" ht="13.5" thickBot="1" x14ac:dyDescent="0.25">
      <c r="A41" s="6" t="s">
        <v>93</v>
      </c>
      <c r="B41" s="6" t="s">
        <v>93</v>
      </c>
      <c r="C41" s="16">
        <v>2.7534412037083298</v>
      </c>
      <c r="D41" s="16">
        <v>3.6979043422749398</v>
      </c>
      <c r="E41" s="16">
        <v>3.7624269532602099</v>
      </c>
      <c r="F41" s="16">
        <v>2.50600542184594</v>
      </c>
      <c r="G41" s="16">
        <v>0</v>
      </c>
      <c r="H41" s="7"/>
      <c r="I41" s="16">
        <v>0.94668957717306701</v>
      </c>
      <c r="J41" s="7"/>
      <c r="K41" s="16">
        <v>0.914212429963148</v>
      </c>
      <c r="L41" s="16">
        <v>0.69922626256745901</v>
      </c>
      <c r="M41" s="16">
        <v>0.573655345722761</v>
      </c>
      <c r="N41" s="16">
        <v>0.74627932591859003</v>
      </c>
      <c r="O41" s="16">
        <v>4.5900060145888597</v>
      </c>
      <c r="P41" s="16">
        <v>4.9138293182519197</v>
      </c>
      <c r="Q41" s="16">
        <v>0.91356092401284195</v>
      </c>
      <c r="R41" s="7"/>
      <c r="S41" s="16">
        <v>2.2320872820601498</v>
      </c>
      <c r="T41" s="16">
        <v>5.32706839277217</v>
      </c>
      <c r="U41" s="7"/>
      <c r="V41" s="16">
        <v>4.6247441238264102</v>
      </c>
      <c r="W41" s="16">
        <v>3.2466574268369199</v>
      </c>
      <c r="X41" s="16">
        <v>3.3705948986398102</v>
      </c>
      <c r="Y41" s="16">
        <v>0.93625198018531897</v>
      </c>
      <c r="Z41" s="16">
        <v>2.5021978121095501</v>
      </c>
      <c r="AB41" s="17">
        <v>4.7118964096856102</v>
      </c>
      <c r="AC41" s="17">
        <v>2.5830064807387401</v>
      </c>
      <c r="AE41" s="17">
        <v>9.5397811741060607</v>
      </c>
      <c r="AF41" s="6" t="s">
        <v>93</v>
      </c>
      <c r="AG41" s="8" t="s">
        <v>32</v>
      </c>
      <c r="AH41" s="6">
        <v>19232</v>
      </c>
      <c r="AI41" s="6">
        <v>19651</v>
      </c>
      <c r="AJ41" s="6">
        <v>420</v>
      </c>
    </row>
    <row r="42" spans="1:36" ht="13.5" thickBot="1" x14ac:dyDescent="0.25">
      <c r="A42" s="6" t="s">
        <v>94</v>
      </c>
      <c r="B42" s="6" t="s">
        <v>95</v>
      </c>
      <c r="C42" s="16">
        <v>4.2982122076667597</v>
      </c>
      <c r="D42" s="16">
        <v>4.0833197244275397</v>
      </c>
      <c r="E42" s="16">
        <v>2.7477296476600399</v>
      </c>
      <c r="F42" s="16">
        <v>1.6088341391477401</v>
      </c>
      <c r="G42" s="16">
        <v>0.120077158634949</v>
      </c>
      <c r="H42" s="7"/>
      <c r="I42" s="16">
        <v>0.62223728077103002</v>
      </c>
      <c r="J42" s="7"/>
      <c r="K42" s="16">
        <v>1.2017815980736199</v>
      </c>
      <c r="L42" s="16">
        <v>0.45958533689879999</v>
      </c>
      <c r="M42" s="16">
        <v>2.2623027718644102</v>
      </c>
      <c r="N42" s="16">
        <v>0.98102446599626802</v>
      </c>
      <c r="O42" s="16">
        <v>2.8394403404250301</v>
      </c>
      <c r="P42" s="16">
        <v>3.2297469697430401</v>
      </c>
      <c r="Q42" s="16">
        <v>1.60123354443565</v>
      </c>
      <c r="R42" s="7"/>
      <c r="S42" s="16">
        <v>1.1003247165085299</v>
      </c>
      <c r="T42" s="16">
        <v>3.5013595069863999</v>
      </c>
      <c r="U42" s="7"/>
      <c r="V42" s="16">
        <v>2.8497543016536002</v>
      </c>
      <c r="W42" s="16">
        <v>2.7159404851047202</v>
      </c>
      <c r="X42" s="16">
        <v>2.2154144873688901</v>
      </c>
      <c r="Y42" s="16">
        <v>0.98460302141554701</v>
      </c>
      <c r="Z42" s="16">
        <v>1.3979415006621501</v>
      </c>
      <c r="AB42" s="17">
        <v>3.0970211143473501</v>
      </c>
      <c r="AC42" s="17">
        <v>2.6409455932435701</v>
      </c>
      <c r="AE42" s="17">
        <v>8.6979197403882011</v>
      </c>
      <c r="AF42" s="6" t="s">
        <v>94</v>
      </c>
      <c r="AG42" s="8" t="s">
        <v>32</v>
      </c>
      <c r="AH42" s="6">
        <v>19688</v>
      </c>
      <c r="AI42" s="6">
        <v>20326</v>
      </c>
      <c r="AJ42" s="6">
        <v>639</v>
      </c>
    </row>
    <row r="43" spans="1:36" ht="13.5" thickBot="1" x14ac:dyDescent="0.25">
      <c r="A43" s="6" t="s">
        <v>96</v>
      </c>
      <c r="B43" s="6" t="s">
        <v>96</v>
      </c>
      <c r="C43" s="16">
        <v>4.21035912217536</v>
      </c>
      <c r="D43" s="16">
        <v>3.6189199776826602</v>
      </c>
      <c r="E43" s="16">
        <v>4.8298684729014596</v>
      </c>
      <c r="F43" s="16">
        <v>2.85171987493871</v>
      </c>
      <c r="G43" s="16">
        <v>0.82771633622149099</v>
      </c>
      <c r="H43" s="7"/>
      <c r="I43" s="16">
        <v>2.57352506415979</v>
      </c>
      <c r="J43" s="7"/>
      <c r="K43" s="16">
        <v>1.2426188368431099</v>
      </c>
      <c r="L43" s="16">
        <v>2.3760115718311701</v>
      </c>
      <c r="M43" s="16">
        <v>2.7290399942150798</v>
      </c>
      <c r="N43" s="16">
        <v>1.52154037323208</v>
      </c>
      <c r="O43" s="16">
        <v>7.3398154430889804</v>
      </c>
      <c r="P43" s="16">
        <v>4.2183102987548402</v>
      </c>
      <c r="Q43" s="16">
        <v>2.0695554912912302</v>
      </c>
      <c r="R43" s="7"/>
      <c r="S43" s="16">
        <v>1.5169525217884501</v>
      </c>
      <c r="T43" s="16">
        <v>4.7221796643400404</v>
      </c>
      <c r="U43" s="7"/>
      <c r="V43" s="16">
        <v>5.1074237289830497</v>
      </c>
      <c r="W43" s="16">
        <v>4.5466576498216398</v>
      </c>
      <c r="X43" s="16">
        <v>4.78058204281544</v>
      </c>
      <c r="Y43" s="16">
        <v>1.78160570986721</v>
      </c>
      <c r="Z43" s="16">
        <v>4.0812546838291803</v>
      </c>
      <c r="AB43" s="17">
        <v>4.8674347377723199</v>
      </c>
      <c r="AC43" s="17">
        <v>4.2910787274408397</v>
      </c>
      <c r="AE43" s="17">
        <v>9.2408853118048064</v>
      </c>
      <c r="AF43" s="6" t="s">
        <v>96</v>
      </c>
      <c r="AG43" s="8" t="s">
        <v>32</v>
      </c>
      <c r="AH43" s="6">
        <v>20311</v>
      </c>
      <c r="AI43" s="6">
        <v>20619</v>
      </c>
      <c r="AJ43" s="6">
        <v>309</v>
      </c>
    </row>
    <row r="44" spans="1:36" ht="13.5" thickBot="1" x14ac:dyDescent="0.25">
      <c r="A44" s="6" t="s">
        <v>97</v>
      </c>
      <c r="B44" s="6" t="s">
        <v>98</v>
      </c>
      <c r="C44" s="16">
        <v>2.4747696619432902</v>
      </c>
      <c r="D44" s="16">
        <v>2.0645701584664899</v>
      </c>
      <c r="E44" s="16">
        <v>2.03340295224872</v>
      </c>
      <c r="F44" s="16">
        <v>2.0952339295978799</v>
      </c>
      <c r="G44" s="16">
        <v>1.49389045093269</v>
      </c>
      <c r="H44" s="7"/>
      <c r="I44" s="16">
        <v>1.33470836660855</v>
      </c>
      <c r="J44" s="7"/>
      <c r="K44" s="16">
        <v>2.5133936896267799</v>
      </c>
      <c r="L44" s="16">
        <v>1.1829809880295401</v>
      </c>
      <c r="M44" s="16">
        <v>1.4558020858221099</v>
      </c>
      <c r="N44" s="16">
        <v>1.2625873791976101</v>
      </c>
      <c r="O44" s="16">
        <v>2.2839909082724001</v>
      </c>
      <c r="P44" s="16">
        <v>2.5159056137336901</v>
      </c>
      <c r="Q44" s="16">
        <v>1.80320182383199</v>
      </c>
      <c r="R44" s="7"/>
      <c r="S44" s="16">
        <v>1.88817051050406</v>
      </c>
      <c r="T44" s="16">
        <v>2.2531407099338501</v>
      </c>
      <c r="U44" s="7"/>
      <c r="V44" s="16">
        <v>4.4623191980273704</v>
      </c>
      <c r="W44" s="16">
        <v>3.1209285893790799</v>
      </c>
      <c r="X44" s="16">
        <v>2.85125852452915</v>
      </c>
      <c r="Y44" s="16">
        <v>1.50479170229181</v>
      </c>
      <c r="Z44" s="16">
        <v>2.4870787920968098</v>
      </c>
      <c r="AB44" s="17">
        <v>3.0292796253205401</v>
      </c>
      <c r="AC44" s="17">
        <v>2.5491906859254398</v>
      </c>
      <c r="AE44" s="17">
        <v>7.41654543419798</v>
      </c>
      <c r="AF44" s="6" t="s">
        <v>97</v>
      </c>
      <c r="AG44" s="8" t="s">
        <v>32</v>
      </c>
      <c r="AH44" s="6">
        <v>20638</v>
      </c>
      <c r="AI44" s="6">
        <v>21630</v>
      </c>
      <c r="AJ44" s="6">
        <v>993</v>
      </c>
    </row>
    <row r="45" spans="1:36" ht="13.5" thickBot="1" x14ac:dyDescent="0.25">
      <c r="A45" s="6" t="s">
        <v>99</v>
      </c>
      <c r="B45" s="6" t="s">
        <v>100</v>
      </c>
      <c r="C45" s="16">
        <v>0.91346390644352204</v>
      </c>
      <c r="D45" s="16">
        <v>0.88329089502681102</v>
      </c>
      <c r="E45" s="16">
        <v>1.66426468706613</v>
      </c>
      <c r="F45" s="16">
        <v>0.77337321516241897</v>
      </c>
      <c r="G45" s="16">
        <v>0</v>
      </c>
      <c r="H45" s="7"/>
      <c r="I45" s="16">
        <v>0.20937842149167399</v>
      </c>
      <c r="J45" s="7"/>
      <c r="K45" s="16">
        <v>0.30329322321052299</v>
      </c>
      <c r="L45" s="16">
        <v>0.92788319203264802</v>
      </c>
      <c r="M45" s="16">
        <v>1.5224976000224899</v>
      </c>
      <c r="N45" s="16">
        <v>0.24758081902512499</v>
      </c>
      <c r="O45" s="16">
        <v>2.50806015851524</v>
      </c>
      <c r="P45" s="16">
        <v>1.02958758476718</v>
      </c>
      <c r="Q45" s="16">
        <v>0.60615416759145901</v>
      </c>
      <c r="R45" s="7"/>
      <c r="S45" s="16">
        <v>0.74050288978298895</v>
      </c>
      <c r="T45" s="16">
        <v>1.8441118689176299</v>
      </c>
      <c r="U45" s="7"/>
      <c r="V45" s="16">
        <v>1.8219519208202399</v>
      </c>
      <c r="W45" s="16">
        <v>1.04445104640452</v>
      </c>
      <c r="X45" s="16">
        <v>0.87511839527841895</v>
      </c>
      <c r="Y45" s="16">
        <v>0.12424196893454501</v>
      </c>
      <c r="Z45" s="16">
        <v>0.91312432005893696</v>
      </c>
      <c r="AB45" s="17">
        <v>2.0008811294209998</v>
      </c>
      <c r="AC45" s="17">
        <v>1.52341614451153</v>
      </c>
      <c r="AE45" s="17">
        <v>4.4173198915811955</v>
      </c>
      <c r="AF45" s="6" t="s">
        <v>99</v>
      </c>
      <c r="AG45" s="8" t="s">
        <v>32</v>
      </c>
      <c r="AH45" s="6">
        <v>21627</v>
      </c>
      <c r="AI45" s="6">
        <v>22259</v>
      </c>
      <c r="AJ45" s="6">
        <v>633</v>
      </c>
    </row>
    <row r="46" spans="1:36" ht="13.5" thickBot="1" x14ac:dyDescent="0.25">
      <c r="A46" s="6" t="s">
        <v>101</v>
      </c>
      <c r="B46" s="6" t="s">
        <v>102</v>
      </c>
      <c r="C46" s="16">
        <v>1.8676442273215399</v>
      </c>
      <c r="D46" s="16">
        <v>1.2842334459993601</v>
      </c>
      <c r="E46" s="16">
        <v>2.0416270289008902</v>
      </c>
      <c r="F46" s="16">
        <v>1.51796975255135</v>
      </c>
      <c r="G46" s="16">
        <v>0</v>
      </c>
      <c r="H46" s="7"/>
      <c r="I46" s="16">
        <v>0.68494336332935102</v>
      </c>
      <c r="J46" s="7"/>
      <c r="K46" s="16">
        <v>0.49608426432108799</v>
      </c>
      <c r="L46" s="16">
        <v>1.5177004148751101</v>
      </c>
      <c r="M46" s="16">
        <v>1.55642923258113</v>
      </c>
      <c r="N46" s="16">
        <v>1.21487332126282</v>
      </c>
      <c r="O46" s="16">
        <v>0.87907091934670401</v>
      </c>
      <c r="P46" s="16">
        <v>1.4033784262653399</v>
      </c>
      <c r="Q46" s="16">
        <v>0</v>
      </c>
      <c r="R46" s="7"/>
      <c r="S46" s="16">
        <v>0.60560507652794904</v>
      </c>
      <c r="T46" s="16">
        <v>2.7649765166394098</v>
      </c>
      <c r="U46" s="7"/>
      <c r="V46" s="16">
        <v>2.1958571905764899</v>
      </c>
      <c r="W46" s="16">
        <v>2.4557756435083098</v>
      </c>
      <c r="X46" s="16">
        <v>2.5447025860981398</v>
      </c>
      <c r="Y46" s="16">
        <v>0.60965245221369602</v>
      </c>
      <c r="Z46" s="16">
        <v>1.2220035826581499</v>
      </c>
      <c r="AB46" s="17">
        <v>1.2272846462436899</v>
      </c>
      <c r="AC46" s="17">
        <v>0</v>
      </c>
      <c r="AE46" s="17">
        <v>4.3169409846752949</v>
      </c>
      <c r="AF46" s="6" t="s">
        <v>101</v>
      </c>
      <c r="AG46" s="8" t="s">
        <v>32</v>
      </c>
      <c r="AH46" s="6">
        <v>22256</v>
      </c>
      <c r="AI46" s="6">
        <v>22642</v>
      </c>
      <c r="AJ46" s="6">
        <v>387</v>
      </c>
    </row>
    <row r="47" spans="1:36" ht="13.5" thickBot="1" x14ac:dyDescent="0.25">
      <c r="A47" s="6" t="s">
        <v>103</v>
      </c>
      <c r="B47" s="6" t="s">
        <v>104</v>
      </c>
      <c r="C47" s="16">
        <v>2.29193576979119</v>
      </c>
      <c r="D47" s="16">
        <v>2.0403386133141002</v>
      </c>
      <c r="E47" s="16">
        <v>1.65703967993088</v>
      </c>
      <c r="F47" s="16">
        <v>1.6077929910233899</v>
      </c>
      <c r="G47" s="16">
        <v>0.40551538737193299</v>
      </c>
      <c r="H47" s="7"/>
      <c r="I47" s="16">
        <v>1.2508167308817399</v>
      </c>
      <c r="J47" s="7"/>
      <c r="K47" s="16">
        <v>2.02928240399521</v>
      </c>
      <c r="L47" s="16">
        <v>0.66517560651944097</v>
      </c>
      <c r="M47" s="16">
        <v>1.36429923671325</v>
      </c>
      <c r="N47" s="16">
        <v>1.3607131537134001</v>
      </c>
      <c r="O47" s="16">
        <v>2.0976244927106502</v>
      </c>
      <c r="P47" s="16">
        <v>2.1322451831003102</v>
      </c>
      <c r="Q47" s="16">
        <v>1.97955443708332</v>
      </c>
      <c r="R47" s="7"/>
      <c r="S47" s="16">
        <v>1.194406841193</v>
      </c>
      <c r="T47" s="16">
        <v>1.9095503421823501</v>
      </c>
      <c r="U47" s="7"/>
      <c r="V47" s="16">
        <v>2.7267920832017301</v>
      </c>
      <c r="W47" s="16">
        <v>1.4974802092277799</v>
      </c>
      <c r="X47" s="16">
        <v>2.4164587977840202</v>
      </c>
      <c r="Y47" s="16">
        <v>0.89065873539713303</v>
      </c>
      <c r="Z47" s="16">
        <v>1.6860789334147099</v>
      </c>
      <c r="AB47" s="17">
        <v>2.2412191303147901</v>
      </c>
      <c r="AC47" s="17">
        <v>2.00217942888519</v>
      </c>
      <c r="AE47" s="17">
        <v>5.5078942333818404</v>
      </c>
      <c r="AF47" s="6" t="s">
        <v>103</v>
      </c>
      <c r="AG47" s="8" t="s">
        <v>32</v>
      </c>
      <c r="AH47" s="6">
        <v>22617</v>
      </c>
      <c r="AI47" s="6">
        <v>25265</v>
      </c>
      <c r="AJ47" s="6">
        <v>2649</v>
      </c>
    </row>
    <row r="48" spans="1:36" ht="13.5" thickBot="1" x14ac:dyDescent="0.25">
      <c r="A48" s="6" t="s">
        <v>105</v>
      </c>
      <c r="B48" s="6" t="s">
        <v>105</v>
      </c>
      <c r="C48" s="16">
        <v>2.4710369776869601</v>
      </c>
      <c r="D48" s="16">
        <v>1.3274528408166499</v>
      </c>
      <c r="E48" s="16">
        <v>2.81378084111341</v>
      </c>
      <c r="F48" s="16">
        <v>0.99373500627760902</v>
      </c>
      <c r="G48" s="16">
        <v>0.32790301011851403</v>
      </c>
      <c r="H48" s="7"/>
      <c r="I48" s="16">
        <v>0.28319773676117399</v>
      </c>
      <c r="J48" s="7"/>
      <c r="K48" s="16">
        <v>0</v>
      </c>
      <c r="L48" s="16">
        <v>0.62751074845797605</v>
      </c>
      <c r="M48" s="16">
        <v>1.28704725001901</v>
      </c>
      <c r="N48" s="16">
        <v>1.0046067848904101</v>
      </c>
      <c r="O48" s="16">
        <v>1.4538480589195499</v>
      </c>
      <c r="P48" s="16">
        <v>2.5530692139365598</v>
      </c>
      <c r="Q48" s="16">
        <v>0.54657491180255502</v>
      </c>
      <c r="R48" s="7"/>
      <c r="S48" s="16">
        <v>0</v>
      </c>
      <c r="T48" s="16">
        <v>2.0785662625086498</v>
      </c>
      <c r="U48" s="7"/>
      <c r="V48" s="16">
        <v>2.98310818884636</v>
      </c>
      <c r="W48" s="16">
        <v>0.88292937015767103</v>
      </c>
      <c r="X48" s="16">
        <v>0.92061956540329404</v>
      </c>
      <c r="Y48" s="16">
        <v>0.33609045442549901</v>
      </c>
      <c r="Z48" s="16">
        <v>1.12278106953634</v>
      </c>
      <c r="AB48" s="17">
        <v>5.2434949789834704</v>
      </c>
      <c r="AC48" s="17">
        <v>0.77269424637483597</v>
      </c>
      <c r="AE48" s="17">
        <v>4.5351776067037406</v>
      </c>
      <c r="AF48" s="6" t="s">
        <v>105</v>
      </c>
      <c r="AG48" s="8" t="s">
        <v>32</v>
      </c>
      <c r="AH48" s="6">
        <v>25661</v>
      </c>
      <c r="AI48" s="6">
        <v>26128</v>
      </c>
      <c r="AJ48" s="6">
        <v>468</v>
      </c>
    </row>
    <row r="49" spans="1:36" ht="13.5" thickBot="1" x14ac:dyDescent="0.25">
      <c r="A49" s="6" t="s">
        <v>106</v>
      </c>
      <c r="B49" s="6" t="s">
        <v>107</v>
      </c>
      <c r="C49" s="16">
        <v>0.65115163601210502</v>
      </c>
      <c r="D49" s="16">
        <v>1.3992070484283601</v>
      </c>
      <c r="E49" s="16">
        <v>1.9772514018634699</v>
      </c>
      <c r="F49" s="16">
        <v>2.3154167002599202</v>
      </c>
      <c r="G49" s="16">
        <v>0.115209165717316</v>
      </c>
      <c r="H49" s="7"/>
      <c r="I49" s="16">
        <v>0.59701144506409598</v>
      </c>
      <c r="J49" s="7"/>
      <c r="K49" s="16">
        <v>0</v>
      </c>
      <c r="L49" s="16">
        <v>0.66143024837462405</v>
      </c>
      <c r="M49" s="16">
        <v>0</v>
      </c>
      <c r="N49" s="16">
        <v>0.70593990289596298</v>
      </c>
      <c r="O49" s="16">
        <v>3.57568036112646</v>
      </c>
      <c r="P49" s="16">
        <v>0.97857198372015397</v>
      </c>
      <c r="Q49" s="16">
        <v>0</v>
      </c>
      <c r="R49" s="7"/>
      <c r="S49" s="16">
        <v>0</v>
      </c>
      <c r="T49" s="16">
        <v>3.06728967386411</v>
      </c>
      <c r="U49" s="7"/>
      <c r="V49" s="16">
        <v>3.00764609404251</v>
      </c>
      <c r="W49" s="16">
        <v>1.1167863384697001</v>
      </c>
      <c r="X49" s="16">
        <v>0.277252224329949</v>
      </c>
      <c r="Y49" s="16">
        <v>0</v>
      </c>
      <c r="Z49" s="16">
        <v>0.71008316289595497</v>
      </c>
      <c r="AB49" s="17">
        <v>1.426303778067</v>
      </c>
      <c r="AC49" s="17">
        <v>1.62892300587128</v>
      </c>
      <c r="AE49" s="17">
        <v>3.2255710531721498</v>
      </c>
      <c r="AF49" s="6" t="s">
        <v>106</v>
      </c>
      <c r="AG49" s="8" t="s">
        <v>32</v>
      </c>
      <c r="AH49" s="6">
        <v>26121</v>
      </c>
      <c r="AI49" s="6">
        <v>26342</v>
      </c>
      <c r="AJ49" s="6">
        <v>222</v>
      </c>
    </row>
    <row r="50" spans="1:36" ht="13.5" thickBot="1" x14ac:dyDescent="0.25">
      <c r="A50" s="6" t="s">
        <v>108</v>
      </c>
      <c r="B50" s="6" t="s">
        <v>109</v>
      </c>
      <c r="C50" s="16">
        <v>3.0816129750805499</v>
      </c>
      <c r="D50" s="16">
        <v>3.3711127957483198</v>
      </c>
      <c r="E50" s="16">
        <v>2.7221693718678499</v>
      </c>
      <c r="F50" s="16">
        <v>5.5026403529986601</v>
      </c>
      <c r="G50" s="16">
        <v>5.2540738132943297</v>
      </c>
      <c r="H50" s="7"/>
      <c r="I50" s="16">
        <v>0.25685376124850701</v>
      </c>
      <c r="J50" s="7"/>
      <c r="K50" s="16">
        <v>1.4882527929632601</v>
      </c>
      <c r="L50" s="16">
        <v>1.13827531115633</v>
      </c>
      <c r="M50" s="16">
        <v>2.3346438488716998</v>
      </c>
      <c r="N50" s="16">
        <v>6.0743666063140997</v>
      </c>
      <c r="O50" s="16">
        <v>2.8569804878767902</v>
      </c>
      <c r="P50" s="16">
        <v>3.5786149869766102</v>
      </c>
      <c r="Q50" s="16">
        <v>3.22224977074297</v>
      </c>
      <c r="R50" s="7"/>
      <c r="S50" s="16">
        <v>2.2710190369798098</v>
      </c>
      <c r="T50" s="16">
        <v>4.5245070272281298</v>
      </c>
      <c r="U50" s="7"/>
      <c r="V50" s="16">
        <v>7.99919405138579</v>
      </c>
      <c r="W50" s="16">
        <v>3.8438227463608401</v>
      </c>
      <c r="X50" s="16">
        <v>4.4134685477639604</v>
      </c>
      <c r="Y50" s="16">
        <v>5.4868720699232698</v>
      </c>
      <c r="Z50" s="16">
        <v>9.4705277656006999</v>
      </c>
      <c r="AB50" s="17">
        <v>7.0568867159012401</v>
      </c>
      <c r="AC50" s="17">
        <v>3.73768379641781</v>
      </c>
      <c r="AE50" s="17">
        <v>9.8962174844007613</v>
      </c>
      <c r="AF50" s="6" t="s">
        <v>108</v>
      </c>
      <c r="AG50" s="8" t="s">
        <v>32</v>
      </c>
      <c r="AH50" s="6">
        <v>26477</v>
      </c>
      <c r="AI50" s="6">
        <v>26992</v>
      </c>
      <c r="AJ50" s="6">
        <v>516</v>
      </c>
    </row>
    <row r="51" spans="1:36" ht="13.5" thickBot="1" x14ac:dyDescent="0.25">
      <c r="A51" s="6" t="s">
        <v>110</v>
      </c>
      <c r="B51" s="6" t="s">
        <v>111</v>
      </c>
      <c r="C51" s="16">
        <v>1.7628739413986301</v>
      </c>
      <c r="D51" s="16">
        <v>2.7779378961479999</v>
      </c>
      <c r="E51" s="16">
        <v>4.6393069477869799</v>
      </c>
      <c r="F51" s="16">
        <v>7.26357782508948</v>
      </c>
      <c r="G51" s="16">
        <v>3.4309851546546901</v>
      </c>
      <c r="H51" s="7"/>
      <c r="I51" s="16">
        <v>2.1550657041338099</v>
      </c>
      <c r="J51" s="7"/>
      <c r="K51" s="16">
        <v>1.5608504901809801</v>
      </c>
      <c r="L51" s="16">
        <v>4.1783032763177497</v>
      </c>
      <c r="M51" s="16">
        <v>1.46911734880219</v>
      </c>
      <c r="N51" s="16">
        <v>11.467218910456401</v>
      </c>
      <c r="O51" s="16">
        <v>3.2268334966263201</v>
      </c>
      <c r="P51" s="16">
        <v>3.97395695827819</v>
      </c>
      <c r="Q51" s="16">
        <v>4.6792144888462603</v>
      </c>
      <c r="R51" s="7"/>
      <c r="S51" s="16">
        <v>1.90544036273428</v>
      </c>
      <c r="T51" s="16">
        <v>3.1634764580619401</v>
      </c>
      <c r="U51" s="7"/>
      <c r="V51" s="16">
        <v>8.1426516204565598</v>
      </c>
      <c r="W51" s="16">
        <v>6.7188771582730098</v>
      </c>
      <c r="X51" s="16">
        <v>5.2542677635212396</v>
      </c>
      <c r="Y51" s="16">
        <v>7.6726991546894396</v>
      </c>
      <c r="Z51" s="16">
        <v>14.0977486487148</v>
      </c>
      <c r="AB51" s="17">
        <v>6.7575489973052196</v>
      </c>
      <c r="AC51" s="17">
        <v>3.43000860585903</v>
      </c>
      <c r="AE51" s="17">
        <v>8.5254668775754006</v>
      </c>
      <c r="AF51" s="6" t="s">
        <v>110</v>
      </c>
      <c r="AG51" s="8" t="s">
        <v>32</v>
      </c>
      <c r="AH51" s="6">
        <v>26989</v>
      </c>
      <c r="AI51" s="6">
        <v>27234</v>
      </c>
      <c r="AJ51" s="6">
        <v>246</v>
      </c>
    </row>
    <row r="52" spans="1:36" ht="13.5" thickBot="1" x14ac:dyDescent="0.25">
      <c r="A52" s="6" t="s">
        <v>112</v>
      </c>
      <c r="B52" s="6" t="s">
        <v>113</v>
      </c>
      <c r="C52" s="16">
        <v>2.1792311034375</v>
      </c>
      <c r="D52" s="16">
        <v>2.0812325946471999</v>
      </c>
      <c r="E52" s="16">
        <v>2.4998816719037702</v>
      </c>
      <c r="F52" s="16">
        <v>5.3300571085188899</v>
      </c>
      <c r="G52" s="16">
        <v>0.47125759243163301</v>
      </c>
      <c r="H52" s="7"/>
      <c r="I52" s="16">
        <v>1.1100212797674101</v>
      </c>
      <c r="J52" s="7"/>
      <c r="K52" s="16">
        <v>2.2510758325725799</v>
      </c>
      <c r="L52" s="16">
        <v>1.2297949341638701</v>
      </c>
      <c r="M52" s="16">
        <v>3.8339779387501101</v>
      </c>
      <c r="N52" s="16">
        <v>5.5127166286448599</v>
      </c>
      <c r="O52" s="16">
        <v>2.6592999670689199</v>
      </c>
      <c r="P52" s="16">
        <v>3.8208564389475401</v>
      </c>
      <c r="Q52" s="16">
        <v>5.9985909918431197</v>
      </c>
      <c r="R52" s="7"/>
      <c r="S52" s="16">
        <v>3.92578165186459</v>
      </c>
      <c r="T52" s="16">
        <v>4.0735720722531301</v>
      </c>
      <c r="U52" s="7"/>
      <c r="V52" s="16">
        <v>5.4904311520300997</v>
      </c>
      <c r="W52" s="16">
        <v>1.7995786559595499</v>
      </c>
      <c r="X52" s="16">
        <v>3.9177550493257201</v>
      </c>
      <c r="Y52" s="16">
        <v>5.4010918253906901</v>
      </c>
      <c r="Z52" s="16">
        <v>10.826092041338301</v>
      </c>
      <c r="AB52" s="17">
        <v>5.3038431948219902</v>
      </c>
      <c r="AC52" s="17">
        <v>1.00955027164551</v>
      </c>
      <c r="AE52" s="17">
        <v>5.3402536798000302</v>
      </c>
      <c r="AF52" s="6" t="s">
        <v>112</v>
      </c>
      <c r="AG52" s="8" t="s">
        <v>32</v>
      </c>
      <c r="AH52" s="6">
        <v>27212</v>
      </c>
      <c r="AI52" s="6">
        <v>27808</v>
      </c>
      <c r="AJ52" s="6">
        <v>597</v>
      </c>
    </row>
    <row r="53" spans="1:36" ht="13.5" thickBot="1" x14ac:dyDescent="0.25">
      <c r="A53" s="6" t="s">
        <v>114</v>
      </c>
      <c r="B53" s="6" t="s">
        <v>115</v>
      </c>
      <c r="C53" s="16">
        <v>1.7281619369266401</v>
      </c>
      <c r="D53" s="16">
        <v>1.44171460432998</v>
      </c>
      <c r="E53" s="16">
        <v>1.2347392720497601</v>
      </c>
      <c r="F53" s="16">
        <v>0.80902343615672101</v>
      </c>
      <c r="G53" s="16">
        <v>0.10791744636811799</v>
      </c>
      <c r="H53" s="7"/>
      <c r="I53" s="16">
        <v>9.3204318427728097E-2</v>
      </c>
      <c r="J53" s="7"/>
      <c r="K53" s="16">
        <v>0.94507192126992101</v>
      </c>
      <c r="L53" s="16">
        <v>0.92935136164029397</v>
      </c>
      <c r="M53" s="16">
        <v>0.59301923924926803</v>
      </c>
      <c r="N53" s="16">
        <v>0.551050135171954</v>
      </c>
      <c r="O53" s="16">
        <v>2.1531673783998402</v>
      </c>
      <c r="P53" s="16">
        <v>0.91663704804166302</v>
      </c>
      <c r="Q53" s="16">
        <v>1.0793124840658099</v>
      </c>
      <c r="R53" s="7"/>
      <c r="S53" s="16">
        <v>0.16481657146013801</v>
      </c>
      <c r="T53" s="16">
        <v>1.2313531782962599</v>
      </c>
      <c r="U53" s="7"/>
      <c r="V53" s="16">
        <v>1.75013391816743</v>
      </c>
      <c r="W53" s="16">
        <v>0.84269461404921997</v>
      </c>
      <c r="X53" s="16">
        <v>0.99553435824804604</v>
      </c>
      <c r="Y53" s="16">
        <v>0.33183614487580898</v>
      </c>
      <c r="Z53" s="16">
        <v>0.81295034401871602</v>
      </c>
      <c r="AB53" s="17">
        <v>1.94837910611472</v>
      </c>
      <c r="AC53" s="17">
        <v>1.3562903227507701</v>
      </c>
      <c r="AE53" s="17">
        <v>4.1662840610500904</v>
      </c>
      <c r="AF53" s="6" t="s">
        <v>114</v>
      </c>
      <c r="AG53" s="8" t="s">
        <v>32</v>
      </c>
      <c r="AH53" s="6">
        <v>27798</v>
      </c>
      <c r="AI53" s="6">
        <v>29219</v>
      </c>
      <c r="AJ53" s="6">
        <v>1422</v>
      </c>
    </row>
    <row r="54" spans="1:36" ht="13.5" thickBot="1" x14ac:dyDescent="0.25">
      <c r="A54" s="6" t="s">
        <v>116</v>
      </c>
      <c r="B54" s="6" t="s">
        <v>117</v>
      </c>
      <c r="C54" s="16">
        <v>2.1459005332544701</v>
      </c>
      <c r="D54" s="16">
        <v>2.4313346768641702</v>
      </c>
      <c r="E54" s="16">
        <v>1.6586497589721101</v>
      </c>
      <c r="F54" s="16">
        <v>3.4354052294583299</v>
      </c>
      <c r="G54" s="16">
        <v>0.41419327593917499</v>
      </c>
      <c r="H54" s="7"/>
      <c r="I54" s="16">
        <v>2.3252024702496401</v>
      </c>
      <c r="J54" s="7"/>
      <c r="K54" s="16">
        <v>2.33179688614082</v>
      </c>
      <c r="L54" s="16">
        <v>2.1797741788540201</v>
      </c>
      <c r="M54" s="16">
        <v>1.7883182842369501</v>
      </c>
      <c r="N54" s="16">
        <v>2.9609463133612102</v>
      </c>
      <c r="O54" s="16">
        <v>3.0607327556201001</v>
      </c>
      <c r="P54" s="16">
        <v>2.63857870914017</v>
      </c>
      <c r="Q54" s="16">
        <v>3.9698598857238201</v>
      </c>
      <c r="R54" s="7"/>
      <c r="S54" s="16">
        <v>2.84658904392287</v>
      </c>
      <c r="T54" s="16">
        <v>3.6757803379100298</v>
      </c>
      <c r="U54" s="7"/>
      <c r="V54" s="16">
        <v>3.9319686882734599</v>
      </c>
      <c r="W54" s="16">
        <v>2.2305584088193799</v>
      </c>
      <c r="X54" s="16">
        <v>2.8241562607860402</v>
      </c>
      <c r="Y54" s="16">
        <v>2.2288103819796299</v>
      </c>
      <c r="Z54" s="16">
        <v>3.1910619871032799</v>
      </c>
      <c r="AB54" s="17">
        <v>3.3116810393579801</v>
      </c>
      <c r="AC54" s="17">
        <v>1.30137978336815</v>
      </c>
      <c r="AE54" s="17">
        <v>4.6471359350980297</v>
      </c>
      <c r="AF54" s="6" t="s">
        <v>116</v>
      </c>
      <c r="AG54" s="8" t="s">
        <v>32</v>
      </c>
      <c r="AH54" s="6">
        <v>29219</v>
      </c>
      <c r="AI54" s="6">
        <v>29959</v>
      </c>
      <c r="AJ54" s="6">
        <v>741</v>
      </c>
    </row>
    <row r="55" spans="1:36" ht="13.5" thickBot="1" x14ac:dyDescent="0.25">
      <c r="A55" s="6" t="s">
        <v>118</v>
      </c>
      <c r="B55" s="6" t="s">
        <v>119</v>
      </c>
      <c r="C55" s="16">
        <v>3.3143273748340998</v>
      </c>
      <c r="D55" s="16">
        <v>0.21913507213481101</v>
      </c>
      <c r="E55" s="16">
        <v>0.77416192453913801</v>
      </c>
      <c r="F55" s="16">
        <v>1.0360745930112401</v>
      </c>
      <c r="G55" s="16">
        <v>9.0216701196628099E-2</v>
      </c>
      <c r="H55" s="7"/>
      <c r="I55" s="16">
        <v>0.70125153864671597</v>
      </c>
      <c r="J55" s="7"/>
      <c r="K55" s="16">
        <v>0.67719439256529501</v>
      </c>
      <c r="L55" s="16">
        <v>1.0358907593591999</v>
      </c>
      <c r="M55" s="16">
        <v>0.424929885720564</v>
      </c>
      <c r="N55" s="16">
        <v>1.6583985020413099</v>
      </c>
      <c r="O55" s="16">
        <v>0.80000104829435503</v>
      </c>
      <c r="P55" s="16">
        <v>1.72415063798313</v>
      </c>
      <c r="Q55" s="16">
        <v>0.676711795565068</v>
      </c>
      <c r="R55" s="7"/>
      <c r="S55" s="16">
        <v>0.41334949667780602</v>
      </c>
      <c r="T55" s="16">
        <v>1.7156419944515799</v>
      </c>
      <c r="U55" s="7"/>
      <c r="V55" s="16">
        <v>3.53279065014517</v>
      </c>
      <c r="W55" s="16">
        <v>1.02027393884886</v>
      </c>
      <c r="X55" s="16">
        <v>1.0855378095458299</v>
      </c>
      <c r="Y55" s="16">
        <v>0.13870399706449199</v>
      </c>
      <c r="Z55" s="16">
        <v>1.2047619095342299</v>
      </c>
      <c r="AB55" s="17">
        <v>1.3961174547216599</v>
      </c>
      <c r="AC55" s="17">
        <v>0.212593125986728</v>
      </c>
      <c r="AE55" s="17">
        <v>4.1341659008679645</v>
      </c>
      <c r="AF55" s="6" t="s">
        <v>118</v>
      </c>
      <c r="AG55" s="8" t="s">
        <v>32</v>
      </c>
      <c r="AH55" s="6">
        <v>29946</v>
      </c>
      <c r="AI55" s="6">
        <v>30512</v>
      </c>
      <c r="AJ55" s="6">
        <v>567</v>
      </c>
    </row>
    <row r="56" spans="1:36" ht="13.5" thickBot="1" x14ac:dyDescent="0.25">
      <c r="A56" s="6" t="s">
        <v>120</v>
      </c>
      <c r="B56" s="6" t="s">
        <v>121</v>
      </c>
      <c r="C56" s="16">
        <v>2.7799165998978301</v>
      </c>
      <c r="D56" s="16">
        <v>1.1947075567349801</v>
      </c>
      <c r="E56" s="16">
        <v>1.6882685046680399</v>
      </c>
      <c r="F56" s="16">
        <v>2.5889412005653498</v>
      </c>
      <c r="G56" s="16">
        <v>0.24592725758888501</v>
      </c>
      <c r="H56" s="7"/>
      <c r="I56" s="16">
        <v>1.27438981542528</v>
      </c>
      <c r="J56" s="7"/>
      <c r="K56" s="16">
        <v>2.4613411575930901</v>
      </c>
      <c r="L56" s="16">
        <v>1.41189918403045</v>
      </c>
      <c r="M56" s="16">
        <v>2.3166850500342302</v>
      </c>
      <c r="N56" s="16">
        <v>4.5207305320068398</v>
      </c>
      <c r="O56" s="16">
        <v>2.5442341031092099</v>
      </c>
      <c r="P56" s="16">
        <v>2.0888748114026399</v>
      </c>
      <c r="Q56" s="16">
        <v>2.04965591925958</v>
      </c>
      <c r="R56" s="7"/>
      <c r="S56" s="16">
        <v>1.12677482988614</v>
      </c>
      <c r="T56" s="16">
        <v>2.80606445438668</v>
      </c>
      <c r="U56" s="7"/>
      <c r="V56" s="16">
        <v>12.4512341795326</v>
      </c>
      <c r="W56" s="16">
        <v>8.8734401700845904</v>
      </c>
      <c r="X56" s="16">
        <v>0.78910248463139498</v>
      </c>
      <c r="Y56" s="16">
        <v>2.5206784081912401</v>
      </c>
      <c r="Z56" s="16">
        <v>3.8735946899003699</v>
      </c>
      <c r="AB56" s="17">
        <v>2.5371749898307101</v>
      </c>
      <c r="AC56" s="17">
        <v>1.5453884927496699</v>
      </c>
      <c r="AE56" s="17">
        <v>9.5089966913351951</v>
      </c>
      <c r="AF56" s="6" t="s">
        <v>120</v>
      </c>
      <c r="AG56" s="8" t="s">
        <v>32</v>
      </c>
      <c r="AH56" s="6">
        <v>30534</v>
      </c>
      <c r="AI56" s="6">
        <v>30845</v>
      </c>
      <c r="AJ56" s="6">
        <v>312</v>
      </c>
    </row>
    <row r="57" spans="1:36" ht="13.5" thickBot="1" x14ac:dyDescent="0.25">
      <c r="A57" s="6" t="s">
        <v>122</v>
      </c>
      <c r="B57" s="6" t="s">
        <v>123</v>
      </c>
      <c r="C57" s="16">
        <v>7.5662743820910796</v>
      </c>
      <c r="D57" s="16">
        <v>4.6208523681981104</v>
      </c>
      <c r="E57" s="16">
        <v>1.45107375607832</v>
      </c>
      <c r="F57" s="16">
        <v>4.6527027436155599</v>
      </c>
      <c r="G57" s="16">
        <v>2.6069644275538</v>
      </c>
      <c r="H57" s="7"/>
      <c r="I57" s="16">
        <v>2.9209154998177298</v>
      </c>
      <c r="J57" s="7"/>
      <c r="K57" s="16">
        <v>4.2310657915649799</v>
      </c>
      <c r="L57" s="16">
        <v>3.6405995489049499</v>
      </c>
      <c r="M57" s="16">
        <v>5.6417343918188898</v>
      </c>
      <c r="N57" s="16">
        <v>14.2471507675367</v>
      </c>
      <c r="O57" s="16">
        <v>4.3735594499728601</v>
      </c>
      <c r="P57" s="16">
        <v>6.2838878624013201</v>
      </c>
      <c r="Q57" s="16">
        <v>3.8757130109635698</v>
      </c>
      <c r="R57" s="7"/>
      <c r="S57" s="16">
        <v>2.9054028671444101</v>
      </c>
      <c r="T57" s="16">
        <v>5.0916284314674698</v>
      </c>
      <c r="U57" s="7"/>
      <c r="V57" s="16">
        <v>18.393868674309601</v>
      </c>
      <c r="W57" s="16">
        <v>12.976872660234701</v>
      </c>
      <c r="X57" s="16">
        <v>3.73030265462114</v>
      </c>
      <c r="Y57" s="16">
        <v>6.9329072251739303</v>
      </c>
      <c r="Z57" s="16">
        <v>7.2377622664325996</v>
      </c>
      <c r="AB57" s="17">
        <v>7.6324933578378404</v>
      </c>
      <c r="AC57" s="17">
        <v>3.6527364374083202</v>
      </c>
      <c r="AE57" s="17">
        <v>12.750935523131499</v>
      </c>
      <c r="AF57" s="6" t="s">
        <v>122</v>
      </c>
      <c r="AG57" s="8" t="s">
        <v>32</v>
      </c>
      <c r="AH57" s="6">
        <v>30860</v>
      </c>
      <c r="AI57" s="6">
        <v>31222</v>
      </c>
      <c r="AJ57" s="6">
        <v>363</v>
      </c>
    </row>
    <row r="58" spans="1:36" ht="13.5" thickBot="1" x14ac:dyDescent="0.25">
      <c r="A58" s="6" t="s">
        <v>124</v>
      </c>
      <c r="B58" s="6" t="s">
        <v>125</v>
      </c>
      <c r="C58" s="16">
        <v>12.609216727262501</v>
      </c>
      <c r="D58" s="16">
        <v>8.3220127628019203</v>
      </c>
      <c r="E58" s="16">
        <v>7.6576914105815304</v>
      </c>
      <c r="F58" s="16">
        <v>13.115542394707701</v>
      </c>
      <c r="G58" s="16">
        <v>15.138699719490299</v>
      </c>
      <c r="H58" s="7"/>
      <c r="I58" s="16">
        <v>13.212365438427801</v>
      </c>
      <c r="J58" s="7"/>
      <c r="K58" s="16">
        <v>8.3731605734942498</v>
      </c>
      <c r="L58" s="16">
        <v>6.8615661279984304</v>
      </c>
      <c r="M58" s="16">
        <v>7.1304823346847801</v>
      </c>
      <c r="N58" s="16">
        <v>49.3102320957423</v>
      </c>
      <c r="O58" s="16">
        <v>18.723389020477899</v>
      </c>
      <c r="P58" s="16">
        <v>11.166695253479499</v>
      </c>
      <c r="Q58" s="16">
        <v>18.328138163996002</v>
      </c>
      <c r="R58" s="7"/>
      <c r="S58" s="16">
        <v>11.316891126332999</v>
      </c>
      <c r="T58" s="16">
        <v>8.1821692501742298</v>
      </c>
      <c r="U58" s="7"/>
      <c r="V58" s="16">
        <v>44.248428007170901</v>
      </c>
      <c r="W58" s="16">
        <v>29.2208363140406</v>
      </c>
      <c r="X58" s="16">
        <v>14.1890951442131</v>
      </c>
      <c r="Y58" s="16">
        <v>15.6800331634775</v>
      </c>
      <c r="Z58" s="16">
        <v>22.753630571799999</v>
      </c>
      <c r="AB58" s="17">
        <v>17.508878621411199</v>
      </c>
      <c r="AC58" s="17">
        <v>11.6409637865069</v>
      </c>
      <c r="AE58" s="17">
        <v>23.103314701274748</v>
      </c>
      <c r="AF58" s="6" t="s">
        <v>124</v>
      </c>
      <c r="AG58" s="8" t="s">
        <v>32</v>
      </c>
      <c r="AH58" s="6">
        <v>31264</v>
      </c>
      <c r="AI58" s="6">
        <v>31584</v>
      </c>
      <c r="AJ58" s="6">
        <v>321</v>
      </c>
    </row>
    <row r="59" spans="1:36" ht="13.5" thickBot="1" x14ac:dyDescent="0.25">
      <c r="A59" s="6" t="s">
        <v>126</v>
      </c>
      <c r="B59" s="6" t="s">
        <v>127</v>
      </c>
      <c r="C59" s="16">
        <v>3.9979004376987799</v>
      </c>
      <c r="D59" s="16">
        <v>0.54257461091894299</v>
      </c>
      <c r="E59" s="16">
        <v>2.0445988295251998</v>
      </c>
      <c r="F59" s="16">
        <v>1.46079731099784</v>
      </c>
      <c r="G59" s="16">
        <v>0.372291627208793</v>
      </c>
      <c r="H59" s="7"/>
      <c r="I59" s="16">
        <v>1.7362865607541</v>
      </c>
      <c r="J59" s="7"/>
      <c r="K59" s="16">
        <v>5.3096180430174096</v>
      </c>
      <c r="L59" s="16">
        <v>1.7098982840077599</v>
      </c>
      <c r="M59" s="16">
        <v>0.87676581224002703</v>
      </c>
      <c r="N59" s="16">
        <v>14.599700349848399</v>
      </c>
      <c r="O59" s="16">
        <v>1.15546002935964</v>
      </c>
      <c r="P59" s="16">
        <v>1.42298895449263</v>
      </c>
      <c r="Q59" s="16">
        <v>1.1170177236838199</v>
      </c>
      <c r="R59" s="7"/>
      <c r="S59" s="16">
        <v>0.85287177807975301</v>
      </c>
      <c r="T59" s="16">
        <v>0.84957992214327305</v>
      </c>
      <c r="U59" s="7"/>
      <c r="V59" s="16">
        <v>6.62661207698926</v>
      </c>
      <c r="W59" s="16">
        <v>5.9545682064258001</v>
      </c>
      <c r="X59" s="16">
        <v>5.6443225756603699</v>
      </c>
      <c r="Y59" s="16">
        <v>10.6462888925876</v>
      </c>
      <c r="Z59" s="16">
        <v>16.0621431607033</v>
      </c>
      <c r="AB59" s="17">
        <v>4.7242419897983199</v>
      </c>
      <c r="AC59" s="17">
        <v>1.22821268856088</v>
      </c>
      <c r="AE59" s="17">
        <v>5.0378316287267246</v>
      </c>
      <c r="AF59" s="6" t="s">
        <v>126</v>
      </c>
      <c r="AG59" s="8" t="s">
        <v>32</v>
      </c>
      <c r="AH59" s="6">
        <v>31585</v>
      </c>
      <c r="AI59" s="6">
        <v>32271</v>
      </c>
      <c r="AJ59" s="6">
        <v>687</v>
      </c>
    </row>
    <row r="60" spans="1:36" ht="13.5" thickBot="1" x14ac:dyDescent="0.25">
      <c r="A60" s="6" t="s">
        <v>128</v>
      </c>
      <c r="B60" s="6" t="s">
        <v>129</v>
      </c>
      <c r="C60" s="16">
        <v>23.5234937482169</v>
      </c>
      <c r="D60" s="16">
        <v>14.5120907416522</v>
      </c>
      <c r="E60" s="16">
        <v>23.963664234238301</v>
      </c>
      <c r="F60" s="16">
        <v>19.273434850307499</v>
      </c>
      <c r="G60" s="16">
        <v>8.3240890127723492</v>
      </c>
      <c r="H60" s="7"/>
      <c r="I60" s="16">
        <v>44.874576807731202</v>
      </c>
      <c r="J60" s="7"/>
      <c r="K60" s="16">
        <v>19.651967982672399</v>
      </c>
      <c r="L60" s="16">
        <v>41.237832335671399</v>
      </c>
      <c r="M60" s="16">
        <v>26.5597908098412</v>
      </c>
      <c r="N60" s="16">
        <v>195.79548928824701</v>
      </c>
      <c r="O60" s="16">
        <v>38.990602273070699</v>
      </c>
      <c r="P60" s="16">
        <v>27.084098604538099</v>
      </c>
      <c r="Q60" s="16">
        <v>13.0919754464832</v>
      </c>
      <c r="R60" s="7"/>
      <c r="S60" s="16">
        <v>10.457416793903899</v>
      </c>
      <c r="T60" s="16">
        <v>20.1702760780761</v>
      </c>
      <c r="U60" s="7"/>
      <c r="V60" s="16">
        <v>49.866212476888101</v>
      </c>
      <c r="W60" s="16">
        <v>23.100769379211901</v>
      </c>
      <c r="X60" s="16">
        <v>17.447242337361899</v>
      </c>
      <c r="Y60" s="16">
        <v>11.9722300458343</v>
      </c>
      <c r="Z60" s="16">
        <v>25.2387039158452</v>
      </c>
      <c r="AB60" s="17">
        <v>39.891582832235997</v>
      </c>
      <c r="AC60" s="17">
        <v>25.3102997237742</v>
      </c>
      <c r="AE60" s="17">
        <v>18.460993519501748</v>
      </c>
      <c r="AF60" s="6" t="s">
        <v>128</v>
      </c>
      <c r="AG60" s="8" t="s">
        <v>32</v>
      </c>
      <c r="AH60" s="6">
        <v>32464</v>
      </c>
      <c r="AI60" s="6">
        <v>32844</v>
      </c>
      <c r="AJ60" s="6">
        <v>381</v>
      </c>
    </row>
    <row r="61" spans="1:36" ht="13.5" thickBot="1" x14ac:dyDescent="0.25">
      <c r="A61" s="6" t="s">
        <v>130</v>
      </c>
      <c r="B61" s="6" t="s">
        <v>130</v>
      </c>
      <c r="C61" s="16">
        <v>9.2073670824641596</v>
      </c>
      <c r="D61" s="16">
        <v>14.245175453553401</v>
      </c>
      <c r="E61" s="16">
        <v>19.757401269066399</v>
      </c>
      <c r="F61" s="16">
        <v>36.170221938182301</v>
      </c>
      <c r="G61" s="16">
        <v>9.0141999469522691</v>
      </c>
      <c r="H61" s="7"/>
      <c r="I61" s="16">
        <v>9.5673936037023299</v>
      </c>
      <c r="J61" s="7"/>
      <c r="K61" s="16">
        <v>17.9348680527802</v>
      </c>
      <c r="L61" s="16">
        <v>17.770145144230298</v>
      </c>
      <c r="M61" s="16">
        <v>19.438512351879499</v>
      </c>
      <c r="N61" s="16">
        <v>355.69478954451</v>
      </c>
      <c r="O61" s="16">
        <v>26.484111137005801</v>
      </c>
      <c r="P61" s="16">
        <v>20.5250798878374</v>
      </c>
      <c r="Q61" s="16">
        <v>46.706044692631103</v>
      </c>
      <c r="R61" s="7"/>
      <c r="S61" s="16">
        <v>21.8943593272143</v>
      </c>
      <c r="T61" s="16">
        <v>17.555279389085801</v>
      </c>
      <c r="U61" s="7"/>
      <c r="V61" s="16">
        <v>32.218559779841598</v>
      </c>
      <c r="W61" s="16">
        <v>30.530235444025301</v>
      </c>
      <c r="X61" s="16">
        <v>25.482481510071199</v>
      </c>
      <c r="Y61" s="16">
        <v>62.615578292648699</v>
      </c>
      <c r="Z61" s="16">
        <v>65.264331468717401</v>
      </c>
      <c r="AB61" s="17">
        <v>32.268987386585799</v>
      </c>
      <c r="AC61" s="17">
        <v>23.800951436106399</v>
      </c>
      <c r="AE61" s="17">
        <v>33.970725628217899</v>
      </c>
      <c r="AF61" s="6" t="s">
        <v>130</v>
      </c>
      <c r="AG61" s="8" t="s">
        <v>27</v>
      </c>
      <c r="AH61" s="6">
        <v>33259</v>
      </c>
      <c r="AI61" s="6">
        <v>33729</v>
      </c>
      <c r="AJ61" s="6">
        <v>471</v>
      </c>
    </row>
    <row r="62" spans="1:36" ht="13.5" thickBot="1" x14ac:dyDescent="0.25">
      <c r="A62" s="6" t="s">
        <v>131</v>
      </c>
      <c r="B62" s="6" t="s">
        <v>132</v>
      </c>
      <c r="C62" s="16">
        <v>3.3298730004196302</v>
      </c>
      <c r="D62" s="16">
        <v>2.6095780236541901</v>
      </c>
      <c r="E62" s="16">
        <v>2.0222620028814999</v>
      </c>
      <c r="F62" s="16">
        <v>1.92368727787758</v>
      </c>
      <c r="G62" s="16">
        <v>0.24259490992507901</v>
      </c>
      <c r="H62" s="7"/>
      <c r="I62" s="16">
        <v>1.4367104694225401</v>
      </c>
      <c r="J62" s="7"/>
      <c r="K62" s="16">
        <v>1.8209922385444799</v>
      </c>
      <c r="L62" s="16">
        <v>1.39276775877258</v>
      </c>
      <c r="M62" s="16">
        <v>2.44852891467032</v>
      </c>
      <c r="N62" s="16">
        <v>2.3359149632411098</v>
      </c>
      <c r="O62" s="16">
        <v>3.68780971043007</v>
      </c>
      <c r="P62" s="16">
        <v>2.50212104780478</v>
      </c>
      <c r="Q62" s="16">
        <v>2.5995636049145898</v>
      </c>
      <c r="R62" s="7"/>
      <c r="S62" s="16">
        <v>1.90544036273428</v>
      </c>
      <c r="T62" s="16">
        <v>3.8225340534915202</v>
      </c>
      <c r="U62" s="7"/>
      <c r="V62" s="16">
        <v>3.0432132318877998</v>
      </c>
      <c r="W62" s="16">
        <v>3.3594385791365</v>
      </c>
      <c r="X62" s="16">
        <v>3.00243872201214</v>
      </c>
      <c r="Y62" s="16">
        <v>0.95908739433618095</v>
      </c>
      <c r="Z62" s="16">
        <v>2.0648217717814599</v>
      </c>
      <c r="AB62" s="17">
        <v>2.7888297449196102</v>
      </c>
      <c r="AC62" s="17">
        <v>1.96000491763373</v>
      </c>
      <c r="AE62" s="17">
        <v>9.5407719935577049</v>
      </c>
      <c r="AF62" s="6" t="s">
        <v>131</v>
      </c>
      <c r="AG62" s="8" t="s">
        <v>32</v>
      </c>
      <c r="AH62" s="6">
        <v>35368</v>
      </c>
      <c r="AI62" s="6">
        <v>36105</v>
      </c>
      <c r="AJ62" s="6">
        <v>738</v>
      </c>
    </row>
    <row r="63" spans="1:36" ht="13.5" thickBot="1" x14ac:dyDescent="0.25">
      <c r="A63" s="6" t="s">
        <v>133</v>
      </c>
      <c r="B63" s="6" t="s">
        <v>134</v>
      </c>
      <c r="C63" s="16">
        <v>8.6401086047399396</v>
      </c>
      <c r="D63" s="16">
        <v>5.9982558710556297</v>
      </c>
      <c r="E63" s="16">
        <v>5.8526641495158804</v>
      </c>
      <c r="F63" s="16">
        <v>5.7957655465947804</v>
      </c>
      <c r="G63" s="16">
        <v>1.76389205443063</v>
      </c>
      <c r="H63" s="7"/>
      <c r="I63" s="16">
        <v>4.2655438419751999</v>
      </c>
      <c r="J63" s="7"/>
      <c r="K63" s="16">
        <v>3.9720953853571199</v>
      </c>
      <c r="L63" s="16">
        <v>8.1013801456091894</v>
      </c>
      <c r="M63" s="16">
        <v>8.0311748401186502</v>
      </c>
      <c r="N63" s="16">
        <v>5.0438188924152998</v>
      </c>
      <c r="O63" s="16">
        <v>5.99586992575097</v>
      </c>
      <c r="P63" s="16">
        <v>8.9893647056223802</v>
      </c>
      <c r="Q63" s="16">
        <v>16.171078425054901</v>
      </c>
      <c r="R63" s="7"/>
      <c r="S63" s="16">
        <v>6.1959664208911196</v>
      </c>
      <c r="T63" s="16">
        <v>6.0378766190940896</v>
      </c>
      <c r="U63" s="7"/>
      <c r="V63" s="16">
        <v>6.6979052827830801</v>
      </c>
      <c r="W63" s="16">
        <v>7.0293356200690704</v>
      </c>
      <c r="X63" s="16">
        <v>8.9141370332843106</v>
      </c>
      <c r="Y63" s="16">
        <v>7.2317394331555702</v>
      </c>
      <c r="Z63" s="16">
        <v>6.4021750916734099</v>
      </c>
      <c r="AB63" s="17">
        <v>9.0988344462894499</v>
      </c>
      <c r="AC63" s="17">
        <v>6.0962911576056102</v>
      </c>
      <c r="AE63" s="17">
        <v>9.6221980917193601</v>
      </c>
      <c r="AF63" s="6" t="s">
        <v>133</v>
      </c>
      <c r="AG63" s="8" t="s">
        <v>32</v>
      </c>
      <c r="AH63" s="6">
        <v>36102</v>
      </c>
      <c r="AI63" s="6">
        <v>36536</v>
      </c>
      <c r="AJ63" s="6">
        <v>435</v>
      </c>
    </row>
    <row r="64" spans="1:36" ht="13.5" thickBot="1" x14ac:dyDescent="0.25">
      <c r="A64" s="6" t="s">
        <v>135</v>
      </c>
      <c r="B64" s="6" t="s">
        <v>135</v>
      </c>
      <c r="C64" s="16">
        <v>1.0852527266868399</v>
      </c>
      <c r="D64" s="16">
        <v>0.68405677923164099</v>
      </c>
      <c r="E64" s="16">
        <v>0.65908380062115801</v>
      </c>
      <c r="F64" s="16">
        <v>0.56354057255003298</v>
      </c>
      <c r="G64" s="16">
        <v>0.26882138667373701</v>
      </c>
      <c r="H64" s="7"/>
      <c r="I64" s="16">
        <v>0.33167302503560903</v>
      </c>
      <c r="J64" s="7"/>
      <c r="K64" s="16">
        <v>0.57653036123802104</v>
      </c>
      <c r="L64" s="16">
        <v>0.587937998555221</v>
      </c>
      <c r="M64" s="16">
        <v>0.72352926487555402</v>
      </c>
      <c r="N64" s="16">
        <v>0.86281543687284401</v>
      </c>
      <c r="O64" s="16">
        <v>0.85135246693487099</v>
      </c>
      <c r="P64" s="16">
        <v>0.97857198372015397</v>
      </c>
      <c r="Q64" s="16">
        <v>0.384079667753147</v>
      </c>
      <c r="R64" s="7"/>
      <c r="S64" s="16">
        <v>0.23460376838470101</v>
      </c>
      <c r="T64" s="16">
        <v>0.97374275360765505</v>
      </c>
      <c r="U64" s="7"/>
      <c r="V64" s="16">
        <v>0.97216843443798395</v>
      </c>
      <c r="W64" s="16">
        <v>0.86861159658754605</v>
      </c>
      <c r="X64" s="16">
        <v>1.47867852975973</v>
      </c>
      <c r="Y64" s="16">
        <v>0.35425750601606698</v>
      </c>
      <c r="Z64" s="16">
        <v>0.631185033685293</v>
      </c>
      <c r="AB64" s="17">
        <v>1.6640210744114901</v>
      </c>
      <c r="AC64" s="17">
        <v>0.66363529868829796</v>
      </c>
      <c r="AE64" s="17">
        <v>2.8458224831593202</v>
      </c>
      <c r="AF64" s="6" t="s">
        <v>135</v>
      </c>
      <c r="AG64" s="8" t="s">
        <v>32</v>
      </c>
      <c r="AH64" s="6">
        <v>36576</v>
      </c>
      <c r="AI64" s="6">
        <v>38573</v>
      </c>
      <c r="AJ64" s="6">
        <v>1998</v>
      </c>
    </row>
    <row r="65" spans="1:36" ht="13.5" thickBot="1" x14ac:dyDescent="0.25">
      <c r="A65" s="6" t="s">
        <v>136</v>
      </c>
      <c r="B65" s="6" t="s">
        <v>136</v>
      </c>
      <c r="C65" s="16">
        <v>2.3795170896244802</v>
      </c>
      <c r="D65" s="16">
        <v>1.2782879207864</v>
      </c>
      <c r="E65" s="16">
        <v>1.80637782392466</v>
      </c>
      <c r="F65" s="16">
        <v>0.90656526888483602</v>
      </c>
      <c r="G65" s="16">
        <v>0.84202254450186298</v>
      </c>
      <c r="H65" s="7"/>
      <c r="I65" s="16">
        <v>2.7270893169594501</v>
      </c>
      <c r="J65" s="7"/>
      <c r="K65" s="16">
        <v>0</v>
      </c>
      <c r="L65" s="16">
        <v>1.2085392192524</v>
      </c>
      <c r="M65" s="16">
        <v>0.49575153334065702</v>
      </c>
      <c r="N65" s="16">
        <v>1.9347982523815299</v>
      </c>
      <c r="O65" s="16">
        <v>1.4000018345151199</v>
      </c>
      <c r="P65" s="16">
        <v>0.89400403450977095</v>
      </c>
      <c r="Q65" s="16">
        <v>1.05266279310122</v>
      </c>
      <c r="R65" s="7"/>
      <c r="S65" s="16">
        <v>1.4467232383723201</v>
      </c>
      <c r="T65" s="16">
        <v>2.0015823268601798</v>
      </c>
      <c r="U65" s="7"/>
      <c r="V65" s="16">
        <v>0.99917311317237201</v>
      </c>
      <c r="W65" s="16">
        <v>1.5304109082733</v>
      </c>
      <c r="X65" s="16">
        <v>1.5197529333641699</v>
      </c>
      <c r="Y65" s="16">
        <v>0.64728531963429503</v>
      </c>
      <c r="Z65" s="16">
        <v>1.7299145367671001</v>
      </c>
      <c r="AB65" s="17">
        <v>1.9545644366103301</v>
      </c>
      <c r="AC65" s="17">
        <v>1.48815188190709</v>
      </c>
      <c r="AE65" s="17">
        <v>3.4723247503610253</v>
      </c>
      <c r="AF65" s="6" t="s">
        <v>136</v>
      </c>
      <c r="AG65" s="8" t="s">
        <v>32</v>
      </c>
      <c r="AH65" s="6">
        <v>38642</v>
      </c>
      <c r="AI65" s="6">
        <v>38884</v>
      </c>
      <c r="AJ65" s="6">
        <v>243</v>
      </c>
    </row>
    <row r="66" spans="1:36" ht="13.5" thickBot="1" x14ac:dyDescent="0.25">
      <c r="A66" s="6" t="s">
        <v>137</v>
      </c>
      <c r="B66" s="6" t="s">
        <v>138</v>
      </c>
      <c r="C66" s="16">
        <v>0.55705457878492304</v>
      </c>
      <c r="D66" s="16">
        <v>0.47880379923097499</v>
      </c>
      <c r="E66" s="16">
        <v>0.338304286099184</v>
      </c>
      <c r="F66" s="16">
        <v>0.37729884022952698</v>
      </c>
      <c r="G66" s="16">
        <v>4.9280221173880701E-2</v>
      </c>
      <c r="H66" s="7"/>
      <c r="I66" s="16">
        <v>0.766107172278782</v>
      </c>
      <c r="J66" s="7"/>
      <c r="K66" s="16">
        <v>0.73982508783144896</v>
      </c>
      <c r="L66" s="16">
        <v>0</v>
      </c>
      <c r="M66" s="16">
        <v>0.23211487977221501</v>
      </c>
      <c r="N66" s="16">
        <v>0.60392546606128605</v>
      </c>
      <c r="O66" s="16">
        <v>0.655492188414594</v>
      </c>
      <c r="P66" s="16">
        <v>1.2557397710166101</v>
      </c>
      <c r="Q66" s="16">
        <v>0.73929785758264699</v>
      </c>
      <c r="R66" s="7"/>
      <c r="S66" s="16">
        <v>0.451578351861881</v>
      </c>
      <c r="T66" s="16">
        <v>0.37486281728479698</v>
      </c>
      <c r="U66" s="7"/>
      <c r="V66" s="16">
        <v>0.58477617172660501</v>
      </c>
      <c r="W66" s="16">
        <v>0.15923350490704799</v>
      </c>
      <c r="X66" s="16">
        <v>0.59296718498312895</v>
      </c>
      <c r="Y66" s="16">
        <v>0.45459633719980802</v>
      </c>
      <c r="Z66" s="16">
        <v>0.40497999271137303</v>
      </c>
      <c r="AB66" s="17">
        <v>1.0676667009229801</v>
      </c>
      <c r="AC66" s="17">
        <v>0.69676475395649995</v>
      </c>
      <c r="AE66" s="17">
        <v>3.0385931068570651</v>
      </c>
      <c r="AF66" s="6" t="s">
        <v>137</v>
      </c>
      <c r="AG66" s="8" t="s">
        <v>32</v>
      </c>
      <c r="AH66" s="6">
        <v>38939</v>
      </c>
      <c r="AI66" s="6">
        <v>39457</v>
      </c>
      <c r="AJ66" s="6">
        <v>519</v>
      </c>
    </row>
    <row r="67" spans="1:36" ht="13.5" thickBot="1" x14ac:dyDescent="0.25">
      <c r="A67" s="6" t="s">
        <v>139</v>
      </c>
      <c r="B67" s="6" t="s">
        <v>139</v>
      </c>
      <c r="C67" s="16">
        <v>12.492464720528501</v>
      </c>
      <c r="D67" s="16">
        <v>11.5045912870776</v>
      </c>
      <c r="E67" s="16">
        <v>7.3158301868948499</v>
      </c>
      <c r="F67" s="16">
        <v>8.9145584773675495</v>
      </c>
      <c r="G67" s="16">
        <v>2.2103091793173899</v>
      </c>
      <c r="H67" s="7"/>
      <c r="I67" s="16">
        <v>5.3178241680709304</v>
      </c>
      <c r="J67" s="7"/>
      <c r="K67" s="16">
        <v>12.4434469633873</v>
      </c>
      <c r="L67" s="16">
        <v>11.3300551804912</v>
      </c>
      <c r="M67" s="16">
        <v>10.7825958501593</v>
      </c>
      <c r="N67" s="16">
        <v>23.701278591673699</v>
      </c>
      <c r="O67" s="16">
        <v>20.650027059098001</v>
      </c>
      <c r="P67" s="16">
        <v>12.0690544658819</v>
      </c>
      <c r="Q67" s="16">
        <v>11.8424564223887</v>
      </c>
      <c r="R67" s="7"/>
      <c r="S67" s="16">
        <v>9.0420202398270106</v>
      </c>
      <c r="T67" s="16">
        <v>17.4137662436836</v>
      </c>
      <c r="U67" s="7"/>
      <c r="V67" s="16">
        <v>16.111666449904501</v>
      </c>
      <c r="W67" s="16">
        <v>17.854793929855099</v>
      </c>
      <c r="X67" s="16">
        <v>23.936108700485601</v>
      </c>
      <c r="Y67" s="16">
        <v>3.3982479280800502</v>
      </c>
      <c r="Z67" s="16">
        <v>13.460897489219001</v>
      </c>
      <c r="AB67" s="17">
        <v>20.0342854752558</v>
      </c>
      <c r="AC67" s="17">
        <v>10.4170631733496</v>
      </c>
      <c r="AE67" s="17">
        <v>24.600218674249749</v>
      </c>
      <c r="AF67" s="6" t="s">
        <v>139</v>
      </c>
      <c r="AG67" s="8" t="s">
        <v>32</v>
      </c>
      <c r="AH67" s="6">
        <v>40158</v>
      </c>
      <c r="AI67" s="6">
        <v>40481</v>
      </c>
      <c r="AJ67" s="6">
        <v>324</v>
      </c>
    </row>
    <row r="68" spans="1:36" ht="13.5" thickBot="1" x14ac:dyDescent="0.25">
      <c r="A68" s="6" t="s">
        <v>140</v>
      </c>
      <c r="B68" s="6" t="s">
        <v>140</v>
      </c>
      <c r="C68" s="16">
        <v>2.32618308589152</v>
      </c>
      <c r="D68" s="16">
        <v>0.71407807988757499</v>
      </c>
      <c r="E68" s="16">
        <v>1.41271203609004</v>
      </c>
      <c r="F68" s="16">
        <v>0.61896525254895696</v>
      </c>
      <c r="G68" s="16">
        <v>0</v>
      </c>
      <c r="H68" s="7"/>
      <c r="I68" s="16">
        <v>0.91404510899468505</v>
      </c>
      <c r="J68" s="7"/>
      <c r="K68" s="16">
        <v>1.3240317951190399</v>
      </c>
      <c r="L68" s="16">
        <v>0</v>
      </c>
      <c r="M68" s="16">
        <v>0</v>
      </c>
      <c r="N68" s="16">
        <v>1.0808183340889901</v>
      </c>
      <c r="O68" s="16">
        <v>1.8248299774024701</v>
      </c>
      <c r="P68" s="16">
        <v>1.7479320260932401</v>
      </c>
      <c r="Q68" s="16">
        <v>0</v>
      </c>
      <c r="R68" s="7"/>
      <c r="S68" s="16">
        <v>0.53877968877314097</v>
      </c>
      <c r="T68" s="16">
        <v>1.5653754197651299</v>
      </c>
      <c r="U68" s="7"/>
      <c r="V68" s="16">
        <v>1.9535557074784</v>
      </c>
      <c r="W68" s="16">
        <v>2.27978452542781</v>
      </c>
      <c r="X68" s="16">
        <v>2.2639078179769698</v>
      </c>
      <c r="Y68" s="16">
        <v>1.8079348582888899</v>
      </c>
      <c r="Z68" s="16">
        <v>0.48318302578667299</v>
      </c>
      <c r="AB68" s="17">
        <v>2.0017435781836799</v>
      </c>
      <c r="AC68" s="17">
        <v>1.3855207176376401</v>
      </c>
      <c r="AE68" s="17">
        <v>6.7024299573717796</v>
      </c>
      <c r="AF68" s="6" t="s">
        <v>140</v>
      </c>
      <c r="AG68" s="8" t="s">
        <v>32</v>
      </c>
      <c r="AH68" s="6">
        <v>40717</v>
      </c>
      <c r="AI68" s="6">
        <v>41151</v>
      </c>
      <c r="AJ68" s="6">
        <v>435</v>
      </c>
    </row>
    <row r="69" spans="1:36" ht="13.5" thickBot="1" x14ac:dyDescent="0.25">
      <c r="A69" s="6" t="s">
        <v>141</v>
      </c>
      <c r="B69" s="6" t="s">
        <v>141</v>
      </c>
      <c r="C69" s="16">
        <v>2.9908068247176698</v>
      </c>
      <c r="D69" s="16">
        <v>1.42815615977515</v>
      </c>
      <c r="E69" s="16">
        <v>1.81634404640148</v>
      </c>
      <c r="F69" s="16">
        <v>1.4067392103385401</v>
      </c>
      <c r="G69" s="16">
        <v>0.35277841088612499</v>
      </c>
      <c r="H69" s="7"/>
      <c r="I69" s="16">
        <v>0.91404510899468505</v>
      </c>
      <c r="J69" s="7"/>
      <c r="K69" s="16">
        <v>1.3240317951190399</v>
      </c>
      <c r="L69" s="16">
        <v>1.6877875303352501</v>
      </c>
      <c r="M69" s="16">
        <v>0.83081119035710205</v>
      </c>
      <c r="N69" s="16">
        <v>11.5287288969492</v>
      </c>
      <c r="O69" s="16">
        <v>1.5641399806306899</v>
      </c>
      <c r="P69" s="16">
        <v>3.4958640521864801</v>
      </c>
      <c r="Q69" s="16">
        <v>2.0581372540978999</v>
      </c>
      <c r="R69" s="7"/>
      <c r="S69" s="16">
        <v>0.80816953315971096</v>
      </c>
      <c r="T69" s="16">
        <v>3.8016260194296101</v>
      </c>
      <c r="U69" s="7"/>
      <c r="V69" s="16">
        <v>3.6280320281741698</v>
      </c>
      <c r="W69" s="16">
        <v>2.3747755473206298</v>
      </c>
      <c r="X69" s="16">
        <v>2.5468962952240899</v>
      </c>
      <c r="Y69" s="16">
        <v>1.4463478866311099</v>
      </c>
      <c r="Z69" s="16">
        <v>3.14068966761337</v>
      </c>
      <c r="AB69" s="17">
        <v>4.7313939120705104</v>
      </c>
      <c r="AC69" s="17">
        <v>1.6626248611651699</v>
      </c>
      <c r="AE69" s="17">
        <v>5.4479063615343453</v>
      </c>
      <c r="AF69" s="6" t="s">
        <v>141</v>
      </c>
      <c r="AG69" s="8" t="s">
        <v>32</v>
      </c>
      <c r="AH69" s="6">
        <v>41218</v>
      </c>
      <c r="AI69" s="6">
        <v>41652</v>
      </c>
      <c r="AJ69" s="6">
        <v>435</v>
      </c>
    </row>
    <row r="70" spans="1:36" ht="13.5" thickBot="1" x14ac:dyDescent="0.25">
      <c r="A70" s="6" t="s">
        <v>142</v>
      </c>
      <c r="B70" s="6" t="s">
        <v>142</v>
      </c>
      <c r="C70" s="16">
        <v>1.92740884259583</v>
      </c>
      <c r="D70" s="16">
        <v>1.24249585900438</v>
      </c>
      <c r="E70" s="16">
        <v>1.9508880498386301</v>
      </c>
      <c r="F70" s="16">
        <v>1.14227223879489</v>
      </c>
      <c r="G70" s="16">
        <v>0.39785565227712999</v>
      </c>
      <c r="H70" s="7"/>
      <c r="I70" s="16">
        <v>1.1781025849264799</v>
      </c>
      <c r="J70" s="7"/>
      <c r="K70" s="16">
        <v>1.27989740194841</v>
      </c>
      <c r="L70" s="16">
        <v>1.6315279459907399</v>
      </c>
      <c r="M70" s="16">
        <v>1.60623496802373</v>
      </c>
      <c r="N70" s="16">
        <v>0.34826368542867497</v>
      </c>
      <c r="O70" s="16">
        <v>1.00800132085089</v>
      </c>
      <c r="P70" s="16">
        <v>1.4482865359058299</v>
      </c>
      <c r="Q70" s="16">
        <v>0.56843790827465701</v>
      </c>
      <c r="R70" s="7"/>
      <c r="S70" s="16">
        <v>0.52082036581403601</v>
      </c>
      <c r="T70" s="16">
        <v>1.9455380217081</v>
      </c>
      <c r="U70" s="7"/>
      <c r="V70" s="16">
        <v>1.2139953325044299</v>
      </c>
      <c r="W70" s="16">
        <v>0.82642189046757997</v>
      </c>
      <c r="X70" s="16">
        <v>0.82066658401665005</v>
      </c>
      <c r="Y70" s="16">
        <v>0.34953407260251901</v>
      </c>
      <c r="Z70" s="16">
        <v>1.2844615435495701</v>
      </c>
      <c r="AB70" s="17">
        <v>1.7591079929492901</v>
      </c>
      <c r="AC70" s="17">
        <v>1.6072040324596599</v>
      </c>
      <c r="AE70" s="17">
        <v>3.1831955873759701</v>
      </c>
      <c r="AF70" s="6" t="s">
        <v>142</v>
      </c>
      <c r="AG70" s="8" t="s">
        <v>32</v>
      </c>
      <c r="AH70" s="6">
        <v>41666</v>
      </c>
      <c r="AI70" s="6">
        <v>42115</v>
      </c>
      <c r="AJ70" s="6">
        <v>450</v>
      </c>
    </row>
    <row r="71" spans="1:36" ht="13.5" thickBot="1" x14ac:dyDescent="0.25">
      <c r="A71" s="6" t="s">
        <v>143</v>
      </c>
      <c r="B71" s="6" t="s">
        <v>143</v>
      </c>
      <c r="C71" s="16">
        <v>2.0785781635837401</v>
      </c>
      <c r="D71" s="16">
        <v>0.81208879673488898</v>
      </c>
      <c r="E71" s="16">
        <v>1.1475812057874299</v>
      </c>
      <c r="F71" s="16">
        <v>0.76791411011421395</v>
      </c>
      <c r="G71" s="16">
        <v>0.100299744271545</v>
      </c>
      <c r="H71" s="7"/>
      <c r="I71" s="16">
        <v>0.17325038013624799</v>
      </c>
      <c r="J71" s="7"/>
      <c r="K71" s="16">
        <v>0.75288082467553397</v>
      </c>
      <c r="L71" s="16">
        <v>0.76777785693681799</v>
      </c>
      <c r="M71" s="16">
        <v>0.94484409883748799</v>
      </c>
      <c r="N71" s="16">
        <v>0.81944396571453004</v>
      </c>
      <c r="O71" s="16">
        <v>1.3341193952438199</v>
      </c>
      <c r="P71" s="16">
        <v>0.70994438034599405</v>
      </c>
      <c r="Q71" s="16">
        <v>0.334375240161563</v>
      </c>
      <c r="R71" s="7"/>
      <c r="S71" s="16">
        <v>0.15318246053354001</v>
      </c>
      <c r="T71" s="16">
        <v>0.635796739120293</v>
      </c>
      <c r="U71" s="7"/>
      <c r="V71" s="16">
        <v>1.1108454022916401</v>
      </c>
      <c r="W71" s="16">
        <v>1.8905075925729</v>
      </c>
      <c r="X71" s="16">
        <v>1.60915016473853</v>
      </c>
      <c r="Y71" s="16">
        <v>0.71962897300518702</v>
      </c>
      <c r="Z71" s="16">
        <v>0.68687783077517195</v>
      </c>
      <c r="AB71" s="17">
        <v>1.24172328914068</v>
      </c>
      <c r="AC71" s="17">
        <v>0.94541413674097596</v>
      </c>
      <c r="AE71" s="17">
        <v>5.0032360126018656</v>
      </c>
      <c r="AF71" s="6" t="s">
        <v>143</v>
      </c>
      <c r="AG71" s="8" t="s">
        <v>32</v>
      </c>
      <c r="AH71" s="6">
        <v>42148</v>
      </c>
      <c r="AI71" s="6">
        <v>42912</v>
      </c>
      <c r="AJ71" s="6">
        <v>765</v>
      </c>
    </row>
    <row r="72" spans="1:36" ht="13.5" thickBot="1" x14ac:dyDescent="0.25">
      <c r="A72" s="6" t="s">
        <v>144</v>
      </c>
      <c r="B72" s="6" t="s">
        <v>144</v>
      </c>
      <c r="C72" s="16">
        <v>1.0475048057586001</v>
      </c>
      <c r="D72" s="16">
        <v>0.75029943176592995</v>
      </c>
      <c r="E72" s="16">
        <v>0.848212195582012</v>
      </c>
      <c r="F72" s="16">
        <v>0.41386675318655602</v>
      </c>
      <c r="G72" s="16">
        <v>6.1778827993343201E-2</v>
      </c>
      <c r="H72" s="7"/>
      <c r="I72" s="16">
        <v>0</v>
      </c>
      <c r="J72" s="7"/>
      <c r="K72" s="16">
        <v>0</v>
      </c>
      <c r="L72" s="16">
        <v>0</v>
      </c>
      <c r="M72" s="16">
        <v>0.581969191312946</v>
      </c>
      <c r="N72" s="16">
        <v>0.757094968323207</v>
      </c>
      <c r="O72" s="16">
        <v>1.09565360962053</v>
      </c>
      <c r="P72" s="16">
        <v>0</v>
      </c>
      <c r="Q72" s="16">
        <v>1.23573458320578</v>
      </c>
      <c r="R72" s="7"/>
      <c r="S72" s="16">
        <v>0</v>
      </c>
      <c r="T72" s="16">
        <v>1.1748418005483701</v>
      </c>
      <c r="U72" s="7"/>
      <c r="V72" s="16">
        <v>1.17294235024583</v>
      </c>
      <c r="W72" s="16">
        <v>1.5969505129808299</v>
      </c>
      <c r="X72" s="16">
        <v>0.74335741305855996</v>
      </c>
      <c r="Y72" s="16">
        <v>0.56989250967801997</v>
      </c>
      <c r="Z72" s="16">
        <v>0.12692307742584699</v>
      </c>
      <c r="AB72" s="17">
        <v>0.76482956215186704</v>
      </c>
      <c r="AC72" s="17">
        <v>1.1646406032316401</v>
      </c>
      <c r="AE72" s="17">
        <v>5.0043046307222152</v>
      </c>
      <c r="AF72" s="6" t="s">
        <v>144</v>
      </c>
      <c r="AG72" s="8" t="s">
        <v>32</v>
      </c>
      <c r="AH72" s="6">
        <v>42984</v>
      </c>
      <c r="AI72" s="6">
        <v>43397</v>
      </c>
      <c r="AJ72" s="6">
        <v>414</v>
      </c>
    </row>
    <row r="73" spans="1:36" ht="13.5" thickBot="1" x14ac:dyDescent="0.25">
      <c r="A73" s="6" t="s">
        <v>145</v>
      </c>
      <c r="B73" s="6" t="s">
        <v>145</v>
      </c>
      <c r="C73" s="16">
        <v>0.65115163601210502</v>
      </c>
      <c r="D73" s="16">
        <v>0.27984140968567101</v>
      </c>
      <c r="E73" s="16">
        <v>0.79090056074538995</v>
      </c>
      <c r="F73" s="16">
        <v>0.33077381432284603</v>
      </c>
      <c r="G73" s="16">
        <v>0</v>
      </c>
      <c r="H73" s="7"/>
      <c r="I73" s="16">
        <v>0.59701144506409598</v>
      </c>
      <c r="J73" s="7"/>
      <c r="K73" s="16">
        <v>0</v>
      </c>
      <c r="L73" s="16">
        <v>0.66143024837462405</v>
      </c>
      <c r="M73" s="16">
        <v>0.54264694865666596</v>
      </c>
      <c r="N73" s="16">
        <v>1.41187980579193</v>
      </c>
      <c r="O73" s="16">
        <v>1.0216229603218401</v>
      </c>
      <c r="P73" s="16">
        <v>0.48928599186007699</v>
      </c>
      <c r="Q73" s="16">
        <v>0</v>
      </c>
      <c r="R73" s="7"/>
      <c r="S73" s="16">
        <v>0.52785847886557702</v>
      </c>
      <c r="T73" s="16">
        <v>0.43818423912344501</v>
      </c>
      <c r="U73" s="7"/>
      <c r="V73" s="16">
        <v>0.82026711655704898</v>
      </c>
      <c r="W73" s="16">
        <v>0.37226211282323401</v>
      </c>
      <c r="X73" s="16">
        <v>0.83175667298984801</v>
      </c>
      <c r="Y73" s="16">
        <v>0</v>
      </c>
      <c r="Z73" s="16">
        <v>0</v>
      </c>
      <c r="AB73" s="17">
        <v>0.71315188903349802</v>
      </c>
      <c r="AC73" s="17">
        <v>0</v>
      </c>
      <c r="AE73" s="17">
        <v>4.0716143443548205</v>
      </c>
      <c r="AF73" s="6" t="s">
        <v>145</v>
      </c>
      <c r="AG73" s="8" t="s">
        <v>32</v>
      </c>
      <c r="AH73" s="6">
        <v>43453</v>
      </c>
      <c r="AI73" s="6">
        <v>43674</v>
      </c>
      <c r="AJ73" s="6">
        <v>222</v>
      </c>
    </row>
    <row r="74" spans="1:36" ht="13.5" thickBot="1" x14ac:dyDescent="0.25">
      <c r="A74" s="6" t="s">
        <v>146</v>
      </c>
      <c r="B74" s="6" t="s">
        <v>146</v>
      </c>
      <c r="C74" s="16">
        <v>1.2736181779267599</v>
      </c>
      <c r="D74" s="16">
        <v>9.1225833994447905E-2</v>
      </c>
      <c r="E74" s="16">
        <v>0.90239315080641302</v>
      </c>
      <c r="F74" s="16">
        <v>0.17971558193752299</v>
      </c>
      <c r="G74" s="16">
        <v>7.5114345930232196E-2</v>
      </c>
      <c r="H74" s="7"/>
      <c r="I74" s="16">
        <v>0.58386141323449003</v>
      </c>
      <c r="J74" s="7"/>
      <c r="K74" s="16">
        <v>0.56383145460282202</v>
      </c>
      <c r="L74" s="16">
        <v>0.21562043339084699</v>
      </c>
      <c r="M74" s="16">
        <v>0.17689812423168799</v>
      </c>
      <c r="N74" s="16">
        <v>0.92052075443702697</v>
      </c>
      <c r="O74" s="16">
        <v>0</v>
      </c>
      <c r="P74" s="16">
        <v>0.15950292245658901</v>
      </c>
      <c r="Q74" s="16">
        <v>0</v>
      </c>
      <c r="R74" s="7"/>
      <c r="S74" s="16">
        <v>0</v>
      </c>
      <c r="T74" s="16">
        <v>0</v>
      </c>
      <c r="U74" s="7"/>
      <c r="V74" s="16">
        <v>8.9133284324848197E-2</v>
      </c>
      <c r="W74" s="16">
        <v>6.0677084468985301E-2</v>
      </c>
      <c r="X74" s="16">
        <v>0.27114534714206501</v>
      </c>
      <c r="Y74" s="16">
        <v>0.115484825749731</v>
      </c>
      <c r="Z74" s="16">
        <v>0.231480854864761</v>
      </c>
      <c r="AB74" s="17">
        <v>1.04616554646764</v>
      </c>
      <c r="AC74" s="17">
        <v>0</v>
      </c>
      <c r="AE74" s="17">
        <v>1.952919444698205</v>
      </c>
      <c r="AF74" s="6" t="s">
        <v>146</v>
      </c>
      <c r="AG74" s="8" t="s">
        <v>32</v>
      </c>
      <c r="AH74" s="6">
        <v>43674</v>
      </c>
      <c r="AI74" s="6">
        <v>44354</v>
      </c>
      <c r="AJ74" s="6">
        <v>681</v>
      </c>
    </row>
    <row r="75" spans="1:36" ht="13.5" thickBot="1" x14ac:dyDescent="0.25">
      <c r="A75" s="6" t="s">
        <v>147</v>
      </c>
      <c r="B75" s="6" t="s">
        <v>147</v>
      </c>
      <c r="C75" s="16">
        <v>1.6196712962990201</v>
      </c>
      <c r="D75" s="16">
        <v>2.6102854180764301</v>
      </c>
      <c r="E75" s="16">
        <v>0.98364103353208099</v>
      </c>
      <c r="F75" s="16">
        <v>1.5769664761274</v>
      </c>
      <c r="G75" s="16">
        <v>1.36121081511383</v>
      </c>
      <c r="H75" s="7"/>
      <c r="I75" s="16">
        <v>0.74250162915534601</v>
      </c>
      <c r="J75" s="7"/>
      <c r="K75" s="16">
        <v>2.6888600881269098</v>
      </c>
      <c r="L75" s="16">
        <v>2.8791669635130699</v>
      </c>
      <c r="M75" s="16">
        <v>1.0123329630401701</v>
      </c>
      <c r="N75" s="16">
        <v>4.3898783877564096</v>
      </c>
      <c r="O75" s="16">
        <v>1.9058848503483199</v>
      </c>
      <c r="P75" s="16">
        <v>2.7383568956202602</v>
      </c>
      <c r="Q75" s="16">
        <v>1.0747775576621701</v>
      </c>
      <c r="R75" s="7"/>
      <c r="S75" s="16">
        <v>1.31299251885891</v>
      </c>
      <c r="T75" s="16">
        <v>1.9073902173608801</v>
      </c>
      <c r="U75" s="7"/>
      <c r="V75" s="16">
        <v>2.7204377198978902</v>
      </c>
      <c r="W75" s="16">
        <v>2.1991618934011199</v>
      </c>
      <c r="X75" s="16">
        <v>4.6550415479935996</v>
      </c>
      <c r="Y75" s="16">
        <v>0.66088375071904903</v>
      </c>
      <c r="Z75" s="16">
        <v>2.6493859187042301</v>
      </c>
      <c r="AB75" s="17">
        <v>2.4390993179548999</v>
      </c>
      <c r="AC75" s="17">
        <v>2.7011832478313602</v>
      </c>
      <c r="AE75" s="17">
        <v>4.8713844023139092</v>
      </c>
      <c r="AF75" s="6" t="s">
        <v>147</v>
      </c>
      <c r="AG75" s="8" t="s">
        <v>32</v>
      </c>
      <c r="AH75" s="6">
        <v>44736</v>
      </c>
      <c r="AI75" s="6">
        <v>45092</v>
      </c>
      <c r="AJ75" s="6">
        <v>357</v>
      </c>
    </row>
    <row r="76" spans="1:36" ht="13.5" thickBot="1" x14ac:dyDescent="0.25">
      <c r="A76" s="6" t="s">
        <v>148</v>
      </c>
      <c r="B76" s="6" t="s">
        <v>148</v>
      </c>
      <c r="C76" s="16">
        <v>0.30691223608213902</v>
      </c>
      <c r="D76" s="16">
        <v>0.52759909087234802</v>
      </c>
      <c r="E76" s="16">
        <v>0.37278115602012002</v>
      </c>
      <c r="F76" s="16">
        <v>0.103937419362593</v>
      </c>
      <c r="G76" s="16">
        <v>0.32581445591393698</v>
      </c>
      <c r="H76" s="7"/>
      <c r="I76" s="16">
        <v>0.281393929520657</v>
      </c>
      <c r="J76" s="7"/>
      <c r="K76" s="16">
        <v>0.40761063756318699</v>
      </c>
      <c r="L76" s="16">
        <v>0</v>
      </c>
      <c r="M76" s="16">
        <v>0.25576989936683597</v>
      </c>
      <c r="N76" s="16">
        <v>0.66547201037326498</v>
      </c>
      <c r="O76" s="16">
        <v>0</v>
      </c>
      <c r="P76" s="16">
        <v>0.23061887514424001</v>
      </c>
      <c r="Q76" s="16">
        <v>0.27154677146878498</v>
      </c>
      <c r="R76" s="7"/>
      <c r="S76" s="16">
        <v>0.24879953780925301</v>
      </c>
      <c r="T76" s="16">
        <v>0.206532698695127</v>
      </c>
      <c r="U76" s="7"/>
      <c r="V76" s="16">
        <v>0.51549695647746596</v>
      </c>
      <c r="W76" s="16">
        <v>0.17546112324152399</v>
      </c>
      <c r="X76" s="16">
        <v>0.39203817707801802</v>
      </c>
      <c r="Y76" s="16">
        <v>0.16697487544706299</v>
      </c>
      <c r="Z76" s="16">
        <v>0.223125919551171</v>
      </c>
      <c r="AB76" s="17">
        <v>0.67227057055386996</v>
      </c>
      <c r="AC76" s="17">
        <v>0.51184841798078295</v>
      </c>
      <c r="AE76" s="17">
        <v>2.37077239157616</v>
      </c>
      <c r="AF76" s="6" t="s">
        <v>148</v>
      </c>
      <c r="AG76" s="8" t="s">
        <v>32</v>
      </c>
      <c r="AH76" s="6">
        <v>45085</v>
      </c>
      <c r="AI76" s="6">
        <v>45555</v>
      </c>
      <c r="AJ76" s="6">
        <v>471</v>
      </c>
    </row>
    <row r="77" spans="1:36" ht="13.5" thickBot="1" x14ac:dyDescent="0.25">
      <c r="A77" s="6" t="s">
        <v>149</v>
      </c>
      <c r="B77" s="6" t="s">
        <v>150</v>
      </c>
      <c r="C77" s="16">
        <v>25.630436736646701</v>
      </c>
      <c r="D77" s="16">
        <v>28.198487580241299</v>
      </c>
      <c r="E77" s="16">
        <v>18.886256652693099</v>
      </c>
      <c r="F77" s="16">
        <v>18.169882623181199</v>
      </c>
      <c r="G77" s="16">
        <v>10.278945423573299</v>
      </c>
      <c r="H77" s="7"/>
      <c r="I77" s="16">
        <v>12.2196810670566</v>
      </c>
      <c r="J77" s="7"/>
      <c r="K77" s="16">
        <v>14.523658461825899</v>
      </c>
      <c r="L77" s="16">
        <v>20.133749120736798</v>
      </c>
      <c r="M77" s="16">
        <v>19.650746949226502</v>
      </c>
      <c r="N77" s="16">
        <v>46.682153578737299</v>
      </c>
      <c r="O77" s="16">
        <v>37.531964074235198</v>
      </c>
      <c r="P77" s="16">
        <v>38.261470540774503</v>
      </c>
      <c r="Q77" s="16">
        <v>25.095928929147099</v>
      </c>
      <c r="R77" s="7"/>
      <c r="S77" s="16">
        <v>12.7434770358753</v>
      </c>
      <c r="T77" s="16">
        <v>29.206067228951301</v>
      </c>
      <c r="U77" s="7"/>
      <c r="V77" s="16">
        <v>35.5875700308628</v>
      </c>
      <c r="W77" s="16">
        <v>26.863595730329099</v>
      </c>
      <c r="X77" s="16">
        <v>25.318437166471099</v>
      </c>
      <c r="Y77" s="16">
        <v>242.07093751514901</v>
      </c>
      <c r="Z77" s="16">
        <v>55.651718714720303</v>
      </c>
      <c r="AB77" s="17">
        <v>33.872185821683203</v>
      </c>
      <c r="AC77" s="17">
        <v>22.227289810612302</v>
      </c>
      <c r="AE77" s="17">
        <v>67.930074603057307</v>
      </c>
      <c r="AF77" s="6" t="s">
        <v>149</v>
      </c>
      <c r="AG77" s="8" t="s">
        <v>27</v>
      </c>
      <c r="AH77" s="6">
        <v>46066</v>
      </c>
      <c r="AI77" s="6">
        <v>46488</v>
      </c>
      <c r="AJ77" s="6">
        <v>423</v>
      </c>
    </row>
    <row r="78" spans="1:36" ht="13.5" thickBot="1" x14ac:dyDescent="0.25">
      <c r="A78" s="6" t="s">
        <v>151</v>
      </c>
      <c r="B78" s="6" t="s">
        <v>152</v>
      </c>
      <c r="C78" s="16">
        <v>12.5848459722434</v>
      </c>
      <c r="D78" s="16">
        <v>12.766035884672499</v>
      </c>
      <c r="E78" s="16">
        <v>6.2657933835993598</v>
      </c>
      <c r="F78" s="16">
        <v>4.1083404891110504</v>
      </c>
      <c r="G78" s="16">
        <v>0.72215815875512701</v>
      </c>
      <c r="H78" s="7"/>
      <c r="I78" s="16">
        <v>6.9646652814771501</v>
      </c>
      <c r="J78" s="7"/>
      <c r="K78" s="16">
        <v>6.9265035870149099</v>
      </c>
      <c r="L78" s="16">
        <v>6.9100007124313603</v>
      </c>
      <c r="M78" s="16">
        <v>7.2752995610486604</v>
      </c>
      <c r="N78" s="16">
        <v>10.5708271577174</v>
      </c>
      <c r="O78" s="16">
        <v>16.454139208007099</v>
      </c>
      <c r="P78" s="16">
        <v>9.1156858436425701</v>
      </c>
      <c r="Q78" s="16">
        <v>6.1190668949565996</v>
      </c>
      <c r="R78" s="7"/>
      <c r="S78" s="16">
        <v>4.8712022449665699</v>
      </c>
      <c r="T78" s="16">
        <v>9.6895423041932602</v>
      </c>
      <c r="U78" s="7"/>
      <c r="V78" s="16">
        <v>11.854307364455</v>
      </c>
      <c r="W78" s="16">
        <v>9.5281582665673898</v>
      </c>
      <c r="X78" s="16">
        <v>8.7859598994723793</v>
      </c>
      <c r="Y78" s="16">
        <v>21.773916640356902</v>
      </c>
      <c r="Z78" s="16">
        <v>20.235420894636601</v>
      </c>
      <c r="AB78" s="17">
        <v>11.734285082379399</v>
      </c>
      <c r="AC78" s="17">
        <v>6.1451918888163499</v>
      </c>
      <c r="AE78" s="17">
        <v>32.098633918599248</v>
      </c>
      <c r="AF78" s="6" t="s">
        <v>151</v>
      </c>
      <c r="AG78" s="8" t="s">
        <v>27</v>
      </c>
      <c r="AH78" s="6">
        <v>46488</v>
      </c>
      <c r="AI78" s="6">
        <v>47762</v>
      </c>
      <c r="AJ78" s="6">
        <v>1275</v>
      </c>
    </row>
    <row r="79" spans="1:36" ht="13.5" thickBot="1" x14ac:dyDescent="0.25">
      <c r="A79" s="6" t="s">
        <v>153</v>
      </c>
      <c r="B79" s="6" t="s">
        <v>154</v>
      </c>
      <c r="C79" s="16">
        <v>149.13769341865</v>
      </c>
      <c r="D79" s="16">
        <v>179.38692770083699</v>
      </c>
      <c r="E79" s="16">
        <v>76.300069433872693</v>
      </c>
      <c r="F79" s="16">
        <v>75.434016821380595</v>
      </c>
      <c r="G79" s="16">
        <v>12.788217394622</v>
      </c>
      <c r="H79" s="7"/>
      <c r="I79" s="16">
        <v>61.660660599104702</v>
      </c>
      <c r="J79" s="7"/>
      <c r="K79" s="16">
        <v>183.34726586193401</v>
      </c>
      <c r="L79" s="16">
        <v>122.214455340779</v>
      </c>
      <c r="M79" s="16">
        <v>41.8803595957108</v>
      </c>
      <c r="N79" s="16">
        <v>639.21342385352102</v>
      </c>
      <c r="O79" s="16">
        <v>201.17511023883699</v>
      </c>
      <c r="P79" s="16">
        <v>141.052446365061</v>
      </c>
      <c r="Q79" s="16">
        <v>80.426989322603006</v>
      </c>
      <c r="R79" s="7"/>
      <c r="S79" s="16">
        <v>24.6830510792235</v>
      </c>
      <c r="T79" s="16">
        <v>58.783894214186297</v>
      </c>
      <c r="U79" s="7"/>
      <c r="V79" s="16">
        <v>104.021276956924</v>
      </c>
      <c r="W79" s="16">
        <v>126.794074299244</v>
      </c>
      <c r="X79" s="16">
        <v>80.430359997950902</v>
      </c>
      <c r="Y79" s="16">
        <v>55.646682110646502</v>
      </c>
      <c r="Z79" s="16">
        <v>83.332397687341796</v>
      </c>
      <c r="AB79" s="17">
        <v>484.75296486687103</v>
      </c>
      <c r="AC79" s="17">
        <v>76.662646333581904</v>
      </c>
      <c r="AE79" s="17">
        <v>130.78854495126052</v>
      </c>
      <c r="AF79" s="6" t="s">
        <v>153</v>
      </c>
      <c r="AG79" s="8" t="s">
        <v>32</v>
      </c>
      <c r="AH79" s="6">
        <v>47844</v>
      </c>
      <c r="AI79" s="6">
        <v>48821</v>
      </c>
      <c r="AJ79" s="6">
        <v>978</v>
      </c>
    </row>
    <row r="80" spans="1:36" ht="13.5" thickBot="1" x14ac:dyDescent="0.25">
      <c r="A80" s="6" t="s">
        <v>155</v>
      </c>
      <c r="B80" s="6" t="s">
        <v>156</v>
      </c>
      <c r="C80" s="16">
        <v>72.877150267305097</v>
      </c>
      <c r="D80" s="16">
        <v>84.017858459209904</v>
      </c>
      <c r="E80" s="16">
        <v>43.967775451587002</v>
      </c>
      <c r="F80" s="16">
        <v>36.797078339288198</v>
      </c>
      <c r="G80" s="16">
        <v>35.480410781430599</v>
      </c>
      <c r="H80" s="7"/>
      <c r="I80" s="16">
        <v>44.068949305552202</v>
      </c>
      <c r="J80" s="7"/>
      <c r="K80" s="16">
        <v>98.380173433347693</v>
      </c>
      <c r="L80" s="16">
        <v>71.714176133473501</v>
      </c>
      <c r="M80" s="16">
        <v>25.272229285447999</v>
      </c>
      <c r="N80" s="16">
        <v>448.19457128488801</v>
      </c>
      <c r="O80" s="16">
        <v>177.90471073226499</v>
      </c>
      <c r="P80" s="16">
        <v>72.684529507214194</v>
      </c>
      <c r="Q80" s="16">
        <v>40.087598755190399</v>
      </c>
      <c r="R80" s="7"/>
      <c r="S80" s="16">
        <v>15.0610366979805</v>
      </c>
      <c r="T80" s="16">
        <v>41.862944994465302</v>
      </c>
      <c r="U80" s="7"/>
      <c r="V80" s="16">
        <v>64.726285140990896</v>
      </c>
      <c r="W80" s="16">
        <v>54.238219428282697</v>
      </c>
      <c r="X80" s="16">
        <v>39.9615631396167</v>
      </c>
      <c r="Y80" s="16">
        <v>20.0199552777935</v>
      </c>
      <c r="Z80" s="16">
        <v>41.697072495825601</v>
      </c>
      <c r="AB80" s="17">
        <v>307.77826040818098</v>
      </c>
      <c r="AC80" s="17">
        <v>54.7728737430282</v>
      </c>
      <c r="AE80" s="17">
        <v>82.852249015918702</v>
      </c>
      <c r="AF80" s="6" t="s">
        <v>155</v>
      </c>
      <c r="AG80" s="8" t="s">
        <v>32</v>
      </c>
      <c r="AH80" s="6">
        <v>48818</v>
      </c>
      <c r="AI80" s="6">
        <v>50023</v>
      </c>
      <c r="AJ80" s="6">
        <v>1206</v>
      </c>
    </row>
    <row r="81" spans="1:36" ht="13.5" thickBot="1" x14ac:dyDescent="0.25">
      <c r="A81" s="6" t="s">
        <v>157</v>
      </c>
      <c r="B81" s="6" t="s">
        <v>157</v>
      </c>
      <c r="C81" s="16">
        <v>86.121522093766202</v>
      </c>
      <c r="D81" s="16">
        <v>83.358981440082204</v>
      </c>
      <c r="E81" s="16">
        <v>61.963920440112602</v>
      </c>
      <c r="F81" s="16">
        <v>61.672340148994103</v>
      </c>
      <c r="G81" s="16">
        <v>12.7205548687246</v>
      </c>
      <c r="H81" s="7"/>
      <c r="I81" s="16">
        <v>51.191362321210299</v>
      </c>
      <c r="J81" s="7"/>
      <c r="K81" s="16">
        <v>76.184369163595605</v>
      </c>
      <c r="L81" s="16">
        <v>49.256605607529899</v>
      </c>
      <c r="M81" s="16">
        <v>55.198392155101203</v>
      </c>
      <c r="N81" s="16">
        <v>181.760475823728</v>
      </c>
      <c r="O81" s="16">
        <v>107.880141362494</v>
      </c>
      <c r="P81" s="16">
        <v>85.287984892232103</v>
      </c>
      <c r="Q81" s="16">
        <v>74.844324589496495</v>
      </c>
      <c r="R81" s="7"/>
      <c r="S81" s="16">
        <v>53.694099618446998</v>
      </c>
      <c r="T81" s="16">
        <v>73.601041561972906</v>
      </c>
      <c r="U81" s="7"/>
      <c r="V81" s="16">
        <v>92.173719690151401</v>
      </c>
      <c r="W81" s="16">
        <v>88.239120368443196</v>
      </c>
      <c r="X81" s="16">
        <v>100.694487213472</v>
      </c>
      <c r="Y81" s="16">
        <v>169.357580415744</v>
      </c>
      <c r="Z81" s="16">
        <v>85.130330007549503</v>
      </c>
      <c r="AB81" s="17">
        <v>87.452797363764901</v>
      </c>
      <c r="AC81" s="17">
        <v>48.343676849381801</v>
      </c>
      <c r="AE81" s="17">
        <v>186.02103548626701</v>
      </c>
      <c r="AF81" s="6" t="s">
        <v>157</v>
      </c>
      <c r="AG81" s="8" t="s">
        <v>27</v>
      </c>
      <c r="AH81" s="6">
        <v>50435</v>
      </c>
      <c r="AI81" s="6">
        <v>51379</v>
      </c>
      <c r="AJ81" s="6">
        <v>945</v>
      </c>
    </row>
    <row r="82" spans="1:36" ht="13.5" thickBot="1" x14ac:dyDescent="0.25">
      <c r="A82" s="6" t="s">
        <v>158</v>
      </c>
      <c r="B82" s="6" t="s">
        <v>158</v>
      </c>
      <c r="C82" s="16">
        <v>34.672963305956799</v>
      </c>
      <c r="D82" s="16">
        <v>37.252962262917897</v>
      </c>
      <c r="E82" s="16">
        <v>22.760360581450701</v>
      </c>
      <c r="F82" s="16">
        <v>15.3684397963334</v>
      </c>
      <c r="G82" s="16">
        <v>1.53368392034268</v>
      </c>
      <c r="H82" s="7"/>
      <c r="I82" s="16">
        <v>20.336294620754799</v>
      </c>
      <c r="J82" s="7"/>
      <c r="K82" s="16">
        <v>20.315831776958799</v>
      </c>
      <c r="L82" s="16">
        <v>15.0204160107084</v>
      </c>
      <c r="M82" s="16">
        <v>24.008538543211799</v>
      </c>
      <c r="N82" s="16">
        <v>45.329559055795798</v>
      </c>
      <c r="O82" s="16">
        <v>41.400054249232902</v>
      </c>
      <c r="P82" s="16">
        <v>41.379615311595103</v>
      </c>
      <c r="Q82" s="16">
        <v>20.075783268430399</v>
      </c>
      <c r="R82" s="7"/>
      <c r="S82" s="16">
        <v>23.560921310634999</v>
      </c>
      <c r="T82" s="16">
        <v>31.0531200995737</v>
      </c>
      <c r="U82" s="7"/>
      <c r="V82" s="16">
        <v>20.340309803866099</v>
      </c>
      <c r="W82" s="16">
        <v>18.947944578621801</v>
      </c>
      <c r="X82" s="16">
        <v>9.9869478478216696</v>
      </c>
      <c r="Y82" s="16">
        <v>4.9933438943216997</v>
      </c>
      <c r="Z82" s="16">
        <v>17.330036698684701</v>
      </c>
      <c r="AB82" s="17">
        <v>31.133419240293101</v>
      </c>
      <c r="AC82" s="17">
        <v>10.6296562993364</v>
      </c>
      <c r="AE82" s="17">
        <v>98.872574899098495</v>
      </c>
      <c r="AF82" s="6" t="s">
        <v>158</v>
      </c>
      <c r="AG82" s="8" t="s">
        <v>32</v>
      </c>
      <c r="AH82" s="6">
        <v>51411</v>
      </c>
      <c r="AI82" s="6">
        <v>51977</v>
      </c>
      <c r="AJ82" s="6">
        <v>567</v>
      </c>
    </row>
    <row r="83" spans="1:36" ht="13.5" thickBot="1" x14ac:dyDescent="0.25">
      <c r="A83" s="6" t="s">
        <v>159</v>
      </c>
      <c r="B83" s="6" t="s">
        <v>159</v>
      </c>
      <c r="C83" s="16">
        <v>36.052251732008401</v>
      </c>
      <c r="D83" s="16">
        <v>36.6491584310645</v>
      </c>
      <c r="E83" s="16">
        <v>23.158023613192299</v>
      </c>
      <c r="F83" s="16">
        <v>15.2029038976299</v>
      </c>
      <c r="G83" s="16">
        <v>1.90136565579512</v>
      </c>
      <c r="H83" s="7"/>
      <c r="I83" s="16">
        <v>16.2095049904453</v>
      </c>
      <c r="J83" s="7"/>
      <c r="K83" s="16">
        <v>24.861316440724501</v>
      </c>
      <c r="L83" s="16">
        <v>10.915978343679001</v>
      </c>
      <c r="M83" s="16">
        <v>18.4890356031508</v>
      </c>
      <c r="N83" s="16">
        <v>71.030758862611094</v>
      </c>
      <c r="O83" s="16">
        <v>50.853304046524102</v>
      </c>
      <c r="P83" s="16">
        <v>34.123297878356702</v>
      </c>
      <c r="Q83" s="16">
        <v>15.028843977765201</v>
      </c>
      <c r="R83" s="7"/>
      <c r="S83" s="16">
        <v>18.266181894557</v>
      </c>
      <c r="T83" s="16">
        <v>32.1923557548822</v>
      </c>
      <c r="U83" s="7"/>
      <c r="V83" s="16">
        <v>24.745708216517201</v>
      </c>
      <c r="W83" s="16">
        <v>22.394645952718601</v>
      </c>
      <c r="X83" s="16">
        <v>11.9557541916095</v>
      </c>
      <c r="Y83" s="16">
        <v>7.7324983687247997</v>
      </c>
      <c r="Z83" s="16">
        <v>18.2714444553324</v>
      </c>
      <c r="AB83" s="17">
        <v>33.410396412849899</v>
      </c>
      <c r="AC83" s="17">
        <v>11.5626189385587</v>
      </c>
      <c r="AE83" s="17">
        <v>125.40042099449306</v>
      </c>
      <c r="AF83" s="6" t="s">
        <v>159</v>
      </c>
      <c r="AG83" s="8" t="s">
        <v>32</v>
      </c>
      <c r="AH83" s="6">
        <v>52034</v>
      </c>
      <c r="AI83" s="6">
        <v>52450</v>
      </c>
      <c r="AJ83" s="6">
        <v>417</v>
      </c>
    </row>
    <row r="84" spans="1:36" ht="13.5" thickBot="1" x14ac:dyDescent="0.25">
      <c r="A84" s="6" t="s">
        <v>160</v>
      </c>
      <c r="B84" s="6" t="s">
        <v>161</v>
      </c>
      <c r="C84" s="16">
        <v>33.701802016487797</v>
      </c>
      <c r="D84" s="16">
        <v>43.930248579442001</v>
      </c>
      <c r="E84" s="16">
        <v>24.357908599141201</v>
      </c>
      <c r="F84" s="16">
        <v>16.318174839927</v>
      </c>
      <c r="G84" s="16">
        <v>1.9219286257813499</v>
      </c>
      <c r="H84" s="7"/>
      <c r="I84" s="16">
        <v>14.0452981584443</v>
      </c>
      <c r="J84" s="7"/>
      <c r="K84" s="16">
        <v>24.7841404423535</v>
      </c>
      <c r="L84" s="16">
        <v>12.448652535883101</v>
      </c>
      <c r="M84" s="16">
        <v>28.782245091754699</v>
      </c>
      <c r="N84" s="16">
        <v>73.074981393415698</v>
      </c>
      <c r="O84" s="16">
        <v>47.413934961989</v>
      </c>
      <c r="P84" s="16">
        <v>45.2066317565981</v>
      </c>
      <c r="Q84" s="16">
        <v>9.3644395293801903</v>
      </c>
      <c r="R84" s="7"/>
      <c r="S84" s="16">
        <v>19.643658305991799</v>
      </c>
      <c r="T84" s="16">
        <v>39.1731644062613</v>
      </c>
      <c r="U84" s="7"/>
      <c r="V84" s="16">
        <v>25.0284201498987</v>
      </c>
      <c r="W84" s="16">
        <v>16.799134767693602</v>
      </c>
      <c r="X84" s="16">
        <v>10.436222455703099</v>
      </c>
      <c r="Y84" s="16">
        <v>12.728697441594599</v>
      </c>
      <c r="Z84" s="16">
        <v>13.870564750364499</v>
      </c>
      <c r="AB84" s="17">
        <v>41.181429892743601</v>
      </c>
      <c r="AC84" s="17">
        <v>16.722354094956</v>
      </c>
      <c r="AE84" s="17">
        <v>83.047788250314653</v>
      </c>
      <c r="AF84" s="6" t="s">
        <v>160</v>
      </c>
      <c r="AG84" s="8" t="s">
        <v>32</v>
      </c>
      <c r="AH84" s="6">
        <v>52553</v>
      </c>
      <c r="AI84" s="6">
        <v>53071</v>
      </c>
      <c r="AJ84" s="6">
        <v>519</v>
      </c>
    </row>
    <row r="85" spans="1:36" ht="13.5" thickBot="1" x14ac:dyDescent="0.25">
      <c r="A85" s="6" t="s">
        <v>162</v>
      </c>
      <c r="B85" s="6" t="s">
        <v>163</v>
      </c>
      <c r="C85" s="16">
        <v>37.822807932660098</v>
      </c>
      <c r="D85" s="16">
        <v>48.319283405725898</v>
      </c>
      <c r="E85" s="16">
        <v>24.779424826579302</v>
      </c>
      <c r="F85" s="16">
        <v>12.4798944676324</v>
      </c>
      <c r="G85" s="16">
        <v>5.7524060323479098</v>
      </c>
      <c r="H85" s="7"/>
      <c r="I85" s="16">
        <v>16.5076874299175</v>
      </c>
      <c r="J85" s="7"/>
      <c r="K85" s="16">
        <v>27.180616869334401</v>
      </c>
      <c r="L85" s="16">
        <v>13.4206331041174</v>
      </c>
      <c r="M85" s="16">
        <v>27.418258190727698</v>
      </c>
      <c r="N85" s="16">
        <v>144.08005695557301</v>
      </c>
      <c r="O85" s="16">
        <v>58.732335025384401</v>
      </c>
      <c r="P85" s="16">
        <v>40.1977378581389</v>
      </c>
      <c r="Q85" s="16">
        <v>11.8042549500584</v>
      </c>
      <c r="R85" s="7"/>
      <c r="S85" s="16">
        <v>10.2904023890676</v>
      </c>
      <c r="T85" s="16">
        <v>44.8903262177271</v>
      </c>
      <c r="U85" s="7"/>
      <c r="V85" s="16">
        <v>23.877417158129301</v>
      </c>
      <c r="W85" s="16">
        <v>17.550357351327602</v>
      </c>
      <c r="X85" s="16">
        <v>11.8577497018535</v>
      </c>
      <c r="Y85" s="16">
        <v>12.1914101935959</v>
      </c>
      <c r="Z85" s="16">
        <v>11.206079448856199</v>
      </c>
      <c r="AB85" s="17">
        <v>43.835836275913898</v>
      </c>
      <c r="AC85" s="17">
        <v>19.766017334685301</v>
      </c>
      <c r="AE85" s="17">
        <v>92.673962881996545</v>
      </c>
      <c r="AF85" s="6" t="s">
        <v>162</v>
      </c>
      <c r="AG85" s="8" t="s">
        <v>32</v>
      </c>
      <c r="AH85" s="6">
        <v>53055</v>
      </c>
      <c r="AI85" s="6">
        <v>54170</v>
      </c>
      <c r="AJ85" s="6">
        <v>1116</v>
      </c>
    </row>
    <row r="86" spans="1:36" ht="13.5" thickBot="1" x14ac:dyDescent="0.25">
      <c r="A86" s="6" t="s">
        <v>164</v>
      </c>
      <c r="B86" s="6" t="s">
        <v>164</v>
      </c>
      <c r="C86" s="16">
        <v>33.995708113269998</v>
      </c>
      <c r="D86" s="16">
        <v>30.236606793767098</v>
      </c>
      <c r="E86" s="16">
        <v>29.801909472995</v>
      </c>
      <c r="F86" s="16">
        <v>16.468342093055199</v>
      </c>
      <c r="G86" s="16">
        <v>8.8392995488389605</v>
      </c>
      <c r="H86" s="7"/>
      <c r="I86" s="16">
        <v>27.916694688825402</v>
      </c>
      <c r="J86" s="7"/>
      <c r="K86" s="16">
        <v>57.320558492167898</v>
      </c>
      <c r="L86" s="16">
        <v>22.220810061959799</v>
      </c>
      <c r="M86" s="16">
        <v>22.171955080082199</v>
      </c>
      <c r="N86" s="16">
        <v>158.321098713281</v>
      </c>
      <c r="O86" s="16">
        <v>41.046679553053799</v>
      </c>
      <c r="P86" s="16">
        <v>32.653086008919701</v>
      </c>
      <c r="Q86" s="16">
        <v>17.7854805656488</v>
      </c>
      <c r="R86" s="7"/>
      <c r="S86" s="16">
        <v>14.138835084215399</v>
      </c>
      <c r="T86" s="16">
        <v>28.447028333768699</v>
      </c>
      <c r="U86" s="7"/>
      <c r="V86" s="16">
        <v>30.411948513659102</v>
      </c>
      <c r="W86" s="16">
        <v>40.0535762864655</v>
      </c>
      <c r="X86" s="16">
        <v>75.143857462874294</v>
      </c>
      <c r="Y86" s="16">
        <v>13.670427686141499</v>
      </c>
      <c r="Z86" s="16">
        <v>31.592166241236001</v>
      </c>
      <c r="AB86" s="17">
        <v>57.3059106905568</v>
      </c>
      <c r="AC86" s="17">
        <v>37.222056579970598</v>
      </c>
      <c r="AE86" s="17">
        <v>135.01199467659751</v>
      </c>
      <c r="AF86" s="6" t="s">
        <v>164</v>
      </c>
      <c r="AG86" s="8" t="s">
        <v>27</v>
      </c>
      <c r="AH86" s="6">
        <v>54429</v>
      </c>
      <c r="AI86" s="6">
        <v>54917</v>
      </c>
      <c r="AJ86" s="6">
        <v>489</v>
      </c>
    </row>
    <row r="87" spans="1:36" ht="13.5" thickBot="1" x14ac:dyDescent="0.25">
      <c r="A87" s="6" t="s">
        <v>165</v>
      </c>
      <c r="B87" s="6" t="s">
        <v>434</v>
      </c>
      <c r="C87" s="16">
        <v>111.196663995913</v>
      </c>
      <c r="D87" s="16">
        <v>79.479492195421898</v>
      </c>
      <c r="E87" s="16">
        <v>108.04918429875499</v>
      </c>
      <c r="F87" s="16">
        <v>113.500503542489</v>
      </c>
      <c r="G87" s="16">
        <v>13.8064425313058</v>
      </c>
      <c r="H87" s="7"/>
      <c r="I87" s="16">
        <v>52.406486444857201</v>
      </c>
      <c r="J87" s="7"/>
      <c r="K87" s="16">
        <v>80.317448300406099</v>
      </c>
      <c r="L87" s="16">
        <v>68.960128567381801</v>
      </c>
      <c r="M87" s="16">
        <v>145.341504191621</v>
      </c>
      <c r="N87" s="16">
        <v>237.72168972985699</v>
      </c>
      <c r="O87" s="16">
        <v>183.643965337206</v>
      </c>
      <c r="P87" s="16">
        <v>68.309871025517793</v>
      </c>
      <c r="Q87" s="16">
        <v>32.967097311880401</v>
      </c>
      <c r="R87" s="7"/>
      <c r="S87" s="16">
        <v>41.117397301108099</v>
      </c>
      <c r="T87" s="16">
        <v>111.454910960201</v>
      </c>
      <c r="U87" s="7"/>
      <c r="V87" s="16">
        <v>232.39573267982999</v>
      </c>
      <c r="W87" s="16">
        <v>694.42859662569299</v>
      </c>
      <c r="X87" s="16">
        <v>635.10290499912003</v>
      </c>
      <c r="Y87" s="16">
        <v>167.903715442465</v>
      </c>
      <c r="Z87" s="16">
        <v>98.922921600201605</v>
      </c>
      <c r="AB87" s="17">
        <v>58.114660819701399</v>
      </c>
      <c r="AC87" s="17">
        <v>75.805372381194502</v>
      </c>
      <c r="AE87" s="17">
        <v>3099.0102397517198</v>
      </c>
      <c r="AF87" s="6" t="s">
        <v>165</v>
      </c>
      <c r="AG87" s="8" t="s">
        <v>27</v>
      </c>
      <c r="AH87" s="6">
        <v>55572</v>
      </c>
      <c r="AI87" s="6">
        <v>56312</v>
      </c>
      <c r="AJ87" s="6">
        <v>741</v>
      </c>
    </row>
    <row r="88" spans="1:36" ht="13.5" thickBot="1" x14ac:dyDescent="0.25">
      <c r="A88" s="6" t="s">
        <v>166</v>
      </c>
      <c r="B88" s="6" t="s">
        <v>167</v>
      </c>
      <c r="C88" s="16">
        <v>113.892340698845</v>
      </c>
      <c r="D88" s="16">
        <v>118.269659306299</v>
      </c>
      <c r="E88" s="16">
        <v>110.480772448081</v>
      </c>
      <c r="F88" s="16">
        <v>155.851659166362</v>
      </c>
      <c r="G88" s="16">
        <v>57.034081856228802</v>
      </c>
      <c r="H88" s="7"/>
      <c r="I88" s="16">
        <v>56.227623371491198</v>
      </c>
      <c r="J88" s="7"/>
      <c r="K88" s="16">
        <v>62.625995870737597</v>
      </c>
      <c r="L88" s="16">
        <v>99.723873918043594</v>
      </c>
      <c r="M88" s="16">
        <v>130.77501277091599</v>
      </c>
      <c r="N88" s="16">
        <v>594.74870557030704</v>
      </c>
      <c r="O88" s="16">
        <v>289.66562020975698</v>
      </c>
      <c r="P88" s="16">
        <v>187.61893760598201</v>
      </c>
      <c r="Q88" s="16">
        <v>232.314797539522</v>
      </c>
      <c r="R88" s="7"/>
      <c r="S88" s="16">
        <v>125.331104072896</v>
      </c>
      <c r="T88" s="16">
        <v>204.26415236828299</v>
      </c>
      <c r="U88" s="7"/>
      <c r="V88" s="16">
        <v>208.175313702186</v>
      </c>
      <c r="W88" s="16">
        <v>294.18262304166802</v>
      </c>
      <c r="X88" s="16">
        <v>262.32804844703401</v>
      </c>
      <c r="Y88" s="16">
        <v>261.16924221597299</v>
      </c>
      <c r="Z88" s="16">
        <v>248.774661618935</v>
      </c>
      <c r="AB88" s="17">
        <v>428.81784951119602</v>
      </c>
      <c r="AC88" s="17">
        <v>123.333571474846</v>
      </c>
      <c r="AE88" s="17">
        <v>1049.99122155539</v>
      </c>
      <c r="AF88" s="6" t="s">
        <v>166</v>
      </c>
      <c r="AG88" s="8" t="s">
        <v>27</v>
      </c>
      <c r="AH88" s="6">
        <v>56519</v>
      </c>
      <c r="AI88" s="6">
        <v>57079</v>
      </c>
      <c r="AJ88" s="6">
        <v>561</v>
      </c>
    </row>
    <row r="89" spans="1:36" ht="13.5" thickBot="1" x14ac:dyDescent="0.25">
      <c r="A89" s="6" t="s">
        <v>168</v>
      </c>
      <c r="B89" s="6" t="s">
        <v>168</v>
      </c>
      <c r="C89" s="16">
        <v>39.676839687670999</v>
      </c>
      <c r="D89" s="16">
        <v>53.505677531900297</v>
      </c>
      <c r="E89" s="16">
        <v>36.5923326104867</v>
      </c>
      <c r="F89" s="16">
        <v>38.5020719871792</v>
      </c>
      <c r="G89" s="16">
        <v>6.3749071696914701</v>
      </c>
      <c r="H89" s="7"/>
      <c r="I89" s="16">
        <v>14.3282746815383</v>
      </c>
      <c r="J89" s="7"/>
      <c r="K89" s="16">
        <v>31.3632516513483</v>
      </c>
      <c r="L89" s="16">
        <v>16.756232958823801</v>
      </c>
      <c r="M89" s="16">
        <v>37.912933479479001</v>
      </c>
      <c r="N89" s="16">
        <v>88.195425201802294</v>
      </c>
      <c r="O89" s="16">
        <v>92.4228238104496</v>
      </c>
      <c r="P89" s="16">
        <v>68.826229521650902</v>
      </c>
      <c r="Q89" s="16">
        <v>65.984886919990601</v>
      </c>
      <c r="R89" s="7"/>
      <c r="S89" s="16">
        <v>47.014595184294002</v>
      </c>
      <c r="T89" s="16">
        <v>71.453243259729803</v>
      </c>
      <c r="U89" s="7"/>
      <c r="V89" s="16">
        <v>73.022001531723106</v>
      </c>
      <c r="W89" s="16">
        <v>90.137066251599094</v>
      </c>
      <c r="X89" s="16">
        <v>81.918790548689103</v>
      </c>
      <c r="Y89" s="16">
        <v>13.4617852286105</v>
      </c>
      <c r="Z89" s="16">
        <v>62.960707110107997</v>
      </c>
      <c r="AB89" s="17">
        <v>110.110651666772</v>
      </c>
      <c r="AC89" s="17">
        <v>33.736805366045097</v>
      </c>
      <c r="AE89" s="17">
        <v>364.866500782331</v>
      </c>
      <c r="AF89" s="6" t="s">
        <v>168</v>
      </c>
      <c r="AG89" s="8" t="s">
        <v>27</v>
      </c>
      <c r="AH89" s="6">
        <v>57063</v>
      </c>
      <c r="AI89" s="6">
        <v>58727</v>
      </c>
      <c r="AJ89" s="6">
        <v>1665</v>
      </c>
    </row>
    <row r="90" spans="1:36" ht="13.5" thickBot="1" x14ac:dyDescent="0.25">
      <c r="A90" s="6" t="s">
        <v>169</v>
      </c>
      <c r="B90" s="6" t="s">
        <v>169</v>
      </c>
      <c r="C90" s="16">
        <v>18.0342347845224</v>
      </c>
      <c r="D90" s="16">
        <v>28.034872452194399</v>
      </c>
      <c r="E90" s="16">
        <v>21.2201858052623</v>
      </c>
      <c r="F90" s="16">
        <v>23.928551702407599</v>
      </c>
      <c r="G90" s="16">
        <v>5.4592974842538498</v>
      </c>
      <c r="H90" s="7"/>
      <c r="I90" s="16">
        <v>7.4923190708043901</v>
      </c>
      <c r="J90" s="7"/>
      <c r="K90" s="16">
        <v>22.641459888268599</v>
      </c>
      <c r="L90" s="16">
        <v>8.1576397299537007</v>
      </c>
      <c r="M90" s="16">
        <v>18.199299710795199</v>
      </c>
      <c r="N90" s="16">
        <v>44.143949600389099</v>
      </c>
      <c r="O90" s="16">
        <v>48.852695593869697</v>
      </c>
      <c r="P90" s="16">
        <v>38.536279171763297</v>
      </c>
      <c r="Q90" s="16">
        <v>43.256130300724998</v>
      </c>
      <c r="R90" s="7"/>
      <c r="S90" s="16">
        <v>33.921852773414201</v>
      </c>
      <c r="T90" s="16">
        <v>38.872835716389801</v>
      </c>
      <c r="U90" s="7"/>
      <c r="V90" s="16">
        <v>40.880642044861702</v>
      </c>
      <c r="W90" s="16">
        <v>67.338079964024999</v>
      </c>
      <c r="X90" s="16">
        <v>69.168755217192796</v>
      </c>
      <c r="Y90" s="16">
        <v>13.5674409760188</v>
      </c>
      <c r="Z90" s="16">
        <v>53.468016406130502</v>
      </c>
      <c r="AB90" s="17">
        <v>56.090855740093701</v>
      </c>
      <c r="AC90" s="17">
        <v>16.213023134461501</v>
      </c>
      <c r="AE90" s="17">
        <v>238.21425576304051</v>
      </c>
      <c r="AF90" s="6" t="s">
        <v>169</v>
      </c>
      <c r="AG90" s="8" t="s">
        <v>27</v>
      </c>
      <c r="AH90" s="6">
        <v>58660</v>
      </c>
      <c r="AI90" s="6">
        <v>59685</v>
      </c>
      <c r="AJ90" s="6">
        <v>1026</v>
      </c>
    </row>
    <row r="91" spans="1:36" ht="13.5" thickBot="1" x14ac:dyDescent="0.25">
      <c r="A91" s="6" t="s">
        <v>170</v>
      </c>
      <c r="B91" s="6" t="s">
        <v>170</v>
      </c>
      <c r="C91" s="16">
        <v>3.8993820514944599</v>
      </c>
      <c r="D91" s="16">
        <v>2.9925237451935902</v>
      </c>
      <c r="E91" s="16">
        <v>3.97507536166541</v>
      </c>
      <c r="F91" s="16">
        <v>2.05156244374805</v>
      </c>
      <c r="G91" s="16">
        <v>0.76384342819515105</v>
      </c>
      <c r="H91" s="7"/>
      <c r="I91" s="16">
        <v>3.0644286891151298</v>
      </c>
      <c r="J91" s="7"/>
      <c r="K91" s="16">
        <v>6.2885132465673204</v>
      </c>
      <c r="L91" s="16">
        <v>1.9804674488904901</v>
      </c>
      <c r="M91" s="16">
        <v>3.36566575669712</v>
      </c>
      <c r="N91" s="16">
        <v>5.1333664615209296</v>
      </c>
      <c r="O91" s="16">
        <v>1.85722786717468</v>
      </c>
      <c r="P91" s="16">
        <v>3.6625743321317898</v>
      </c>
      <c r="Q91" s="16">
        <v>1.6018120247623999</v>
      </c>
      <c r="R91" s="7"/>
      <c r="S91" s="16">
        <v>1.5805242315165799</v>
      </c>
      <c r="T91" s="16">
        <v>2.9989025382783701</v>
      </c>
      <c r="U91" s="7"/>
      <c r="V91" s="16">
        <v>3.4501794131869699</v>
      </c>
      <c r="W91" s="16">
        <v>5.4139391668396399</v>
      </c>
      <c r="X91" s="16">
        <v>4.7437374798650298</v>
      </c>
      <c r="Y91" s="16">
        <v>1.21225689919949</v>
      </c>
      <c r="Z91" s="16">
        <v>1.8730324662900999</v>
      </c>
      <c r="AB91" s="17">
        <v>2.9742143811425898</v>
      </c>
      <c r="AC91" s="17">
        <v>2.3225491798550002</v>
      </c>
      <c r="AE91" s="17">
        <v>8.3260736239170861</v>
      </c>
      <c r="AF91" s="6" t="s">
        <v>170</v>
      </c>
      <c r="AG91" s="8" t="s">
        <v>32</v>
      </c>
      <c r="AH91" s="6">
        <v>59874</v>
      </c>
      <c r="AI91" s="6">
        <v>60911</v>
      </c>
      <c r="AJ91" s="6">
        <v>1038</v>
      </c>
    </row>
    <row r="92" spans="1:36" ht="13.5" thickBot="1" x14ac:dyDescent="0.25">
      <c r="A92" s="6" t="s">
        <v>171</v>
      </c>
      <c r="B92" s="6" t="s">
        <v>172</v>
      </c>
      <c r="C92" s="16">
        <v>1.4552583543089299</v>
      </c>
      <c r="D92" s="16">
        <v>1.04236229782247</v>
      </c>
      <c r="E92" s="16">
        <v>1.1783887549360801</v>
      </c>
      <c r="F92" s="16">
        <v>1.31421542334983</v>
      </c>
      <c r="G92" s="16">
        <v>3.43307849520055</v>
      </c>
      <c r="H92" s="7"/>
      <c r="I92" s="16">
        <v>0.59300465684218995</v>
      </c>
      <c r="J92" s="7"/>
      <c r="K92" s="16">
        <v>1.50323520363068</v>
      </c>
      <c r="L92" s="16">
        <v>0.49274333939317599</v>
      </c>
      <c r="M92" s="16">
        <v>1.34751255706689</v>
      </c>
      <c r="N92" s="16">
        <v>12.2710358959768</v>
      </c>
      <c r="O92" s="16">
        <v>1.6489954493785499</v>
      </c>
      <c r="P92" s="16">
        <v>1.94400877302796</v>
      </c>
      <c r="Q92" s="16">
        <v>0.71531615974159901</v>
      </c>
      <c r="R92" s="7"/>
      <c r="S92" s="16">
        <v>0.65539475563846805</v>
      </c>
      <c r="T92" s="16">
        <v>0.97929766193360501</v>
      </c>
      <c r="U92" s="7"/>
      <c r="V92" s="16">
        <v>2.4442859043713399</v>
      </c>
      <c r="W92" s="16">
        <v>19.8285789155812</v>
      </c>
      <c r="X92" s="16">
        <v>68.641324183271905</v>
      </c>
      <c r="Y92" s="16">
        <v>2.6390995414619698</v>
      </c>
      <c r="Z92" s="16">
        <v>5.8188694086977204</v>
      </c>
      <c r="AB92" s="17">
        <v>3.0105539476649001</v>
      </c>
      <c r="AC92" s="17">
        <v>1.2134929775282699</v>
      </c>
      <c r="AE92" s="17">
        <v>13.388002620955</v>
      </c>
      <c r="AF92" s="6" t="s">
        <v>171</v>
      </c>
      <c r="AG92" s="8" t="s">
        <v>27</v>
      </c>
      <c r="AH92" s="6">
        <v>61520</v>
      </c>
      <c r="AI92" s="6">
        <v>62413</v>
      </c>
      <c r="AJ92" s="6">
        <v>894</v>
      </c>
    </row>
    <row r="93" spans="1:36" ht="13.5" thickBot="1" x14ac:dyDescent="0.25">
      <c r="A93" s="6" t="s">
        <v>173</v>
      </c>
      <c r="B93" s="6" t="s">
        <v>174</v>
      </c>
      <c r="C93" s="16">
        <v>1.6940116780627399</v>
      </c>
      <c r="D93" s="16">
        <v>0.32356662994905699</v>
      </c>
      <c r="E93" s="16">
        <v>1.48602800671302</v>
      </c>
      <c r="F93" s="16">
        <v>2.0397718549908799</v>
      </c>
      <c r="G93" s="16">
        <v>4.8288841724484302</v>
      </c>
      <c r="H93" s="7"/>
      <c r="I93" s="16">
        <v>0.86286810419420201</v>
      </c>
      <c r="J93" s="7"/>
      <c r="K93" s="16">
        <v>2.7497795744985298</v>
      </c>
      <c r="L93" s="16">
        <v>0.76477872468315899</v>
      </c>
      <c r="M93" s="16">
        <v>0.62743553438427002</v>
      </c>
      <c r="N93" s="16">
        <v>2.4487290381703701</v>
      </c>
      <c r="O93" s="16">
        <v>0.73828221742008304</v>
      </c>
      <c r="P93" s="16">
        <v>1.5557765522425899</v>
      </c>
      <c r="Q93" s="16">
        <v>1.83187997783825</v>
      </c>
      <c r="R93" s="7"/>
      <c r="S93" s="16">
        <v>1.6784250070178901</v>
      </c>
      <c r="T93" s="16">
        <v>1.01330105297297</v>
      </c>
      <c r="U93" s="7"/>
      <c r="V93" s="16">
        <v>2.1339761704179501</v>
      </c>
      <c r="W93" s="16">
        <v>127.78333267321</v>
      </c>
      <c r="X93" s="16">
        <v>331.47236245047498</v>
      </c>
      <c r="Y93" s="16">
        <v>3.9936998529780001</v>
      </c>
      <c r="Z93" s="16">
        <v>6.2945913710881003</v>
      </c>
      <c r="AB93" s="17">
        <v>1.54609100942809</v>
      </c>
      <c r="AC93" s="17">
        <v>1.25562815035911</v>
      </c>
      <c r="AE93" s="17">
        <v>67.000514465028402</v>
      </c>
      <c r="AF93" s="6" t="s">
        <v>173</v>
      </c>
      <c r="AG93" s="8" t="s">
        <v>27</v>
      </c>
      <c r="AH93" s="6">
        <v>62925</v>
      </c>
      <c r="AI93" s="6">
        <v>63692</v>
      </c>
      <c r="AJ93" s="6">
        <v>768</v>
      </c>
    </row>
    <row r="94" spans="1:36" ht="13.5" thickBot="1" x14ac:dyDescent="0.25">
      <c r="A94" s="6" t="s">
        <v>175</v>
      </c>
      <c r="B94" s="6" t="s">
        <v>176</v>
      </c>
      <c r="C94" s="16">
        <v>2.76739445305145</v>
      </c>
      <c r="D94" s="16">
        <v>1.6790484581140299</v>
      </c>
      <c r="E94" s="16">
        <v>2.2244078270964098</v>
      </c>
      <c r="F94" s="16">
        <v>3.4042138390726202</v>
      </c>
      <c r="G94" s="16">
        <v>7.7478163944894796</v>
      </c>
      <c r="H94" s="7"/>
      <c r="I94" s="16">
        <v>1.19402289012819</v>
      </c>
      <c r="J94" s="7"/>
      <c r="K94" s="16">
        <v>3.0267843964996102</v>
      </c>
      <c r="L94" s="16">
        <v>3.22447246082629</v>
      </c>
      <c r="M94" s="16">
        <v>2.2384186632087499</v>
      </c>
      <c r="N94" s="16">
        <v>9.9714011284054802</v>
      </c>
      <c r="O94" s="16">
        <v>3.12872031598565</v>
      </c>
      <c r="P94" s="16">
        <v>2.9357159511604598</v>
      </c>
      <c r="Q94" s="16">
        <v>2.44850788192631</v>
      </c>
      <c r="R94" s="7"/>
      <c r="S94" s="16">
        <v>2.7052747041860798</v>
      </c>
      <c r="T94" s="16">
        <v>2.9029705841928202</v>
      </c>
      <c r="U94" s="7"/>
      <c r="V94" s="16">
        <v>4.3064023619245102</v>
      </c>
      <c r="W94" s="16">
        <v>81.734800146751397</v>
      </c>
      <c r="X94" s="16">
        <v>172.86676186972301</v>
      </c>
      <c r="Y94" s="16">
        <v>7.2179966850773596</v>
      </c>
      <c r="Z94" s="16">
        <v>9.2014943191934098</v>
      </c>
      <c r="AB94" s="17">
        <v>2.9417515422631801</v>
      </c>
      <c r="AC94" s="17">
        <v>2.7827434683634298</v>
      </c>
      <c r="AE94" s="17">
        <v>59.746826651134498</v>
      </c>
      <c r="AF94" s="6" t="s">
        <v>175</v>
      </c>
      <c r="AG94" s="8" t="s">
        <v>27</v>
      </c>
      <c r="AH94" s="6">
        <v>63874</v>
      </c>
      <c r="AI94" s="6">
        <v>65649</v>
      </c>
      <c r="AJ94" s="6">
        <v>1776</v>
      </c>
    </row>
    <row r="95" spans="1:36" ht="13.5" thickBot="1" x14ac:dyDescent="0.25">
      <c r="A95" s="6" t="s">
        <v>177</v>
      </c>
      <c r="B95" s="6" t="s">
        <v>178</v>
      </c>
      <c r="C95" s="16">
        <v>1.5928998699139101</v>
      </c>
      <c r="D95" s="16">
        <v>0.427856700759084</v>
      </c>
      <c r="E95" s="16">
        <v>1.08830531705874</v>
      </c>
      <c r="F95" s="16">
        <v>1.51718567726594</v>
      </c>
      <c r="G95" s="16">
        <v>1.16256521769291</v>
      </c>
      <c r="H95" s="7"/>
      <c r="I95" s="16">
        <v>0.365114437477216</v>
      </c>
      <c r="J95" s="7"/>
      <c r="K95" s="16">
        <v>1.85109128380968</v>
      </c>
      <c r="L95" s="16">
        <v>1.21353318296832</v>
      </c>
      <c r="M95" s="16">
        <v>1.32746691572209</v>
      </c>
      <c r="N95" s="16">
        <v>6.6918435423278497</v>
      </c>
      <c r="O95" s="16">
        <v>1.2495884142779601</v>
      </c>
      <c r="P95" s="16">
        <v>0.89769826605733205</v>
      </c>
      <c r="Q95" s="16">
        <v>0.52850631967685102</v>
      </c>
      <c r="R95" s="7"/>
      <c r="S95" s="16">
        <v>0.96846762238147199</v>
      </c>
      <c r="T95" s="16">
        <v>0.26798044376144597</v>
      </c>
      <c r="U95" s="7"/>
      <c r="V95" s="16">
        <v>2.9262972890947099</v>
      </c>
      <c r="W95" s="16">
        <v>105.351716202169</v>
      </c>
      <c r="X95" s="16">
        <v>190.16065577989099</v>
      </c>
      <c r="Y95" s="16">
        <v>1.6249001309001401</v>
      </c>
      <c r="Z95" s="16">
        <v>5.4283216998244503</v>
      </c>
      <c r="AB95" s="17">
        <v>2.07167676855599</v>
      </c>
      <c r="AC95" s="17">
        <v>0.83016737213825398</v>
      </c>
      <c r="AE95" s="17">
        <v>26.887235037542752</v>
      </c>
      <c r="AF95" s="6" t="s">
        <v>177</v>
      </c>
      <c r="AG95" s="8" t="s">
        <v>27</v>
      </c>
      <c r="AH95" s="6">
        <v>65930</v>
      </c>
      <c r="AI95" s="6">
        <v>66655</v>
      </c>
      <c r="AJ95" s="6">
        <v>726</v>
      </c>
    </row>
    <row r="96" spans="1:36" ht="13.5" thickBot="1" x14ac:dyDescent="0.25">
      <c r="A96" s="6" t="s">
        <v>179</v>
      </c>
      <c r="B96" s="6" t="s">
        <v>180</v>
      </c>
      <c r="C96" s="16">
        <v>2.4425688097412599</v>
      </c>
      <c r="D96" s="16">
        <v>1.14515747373676</v>
      </c>
      <c r="E96" s="16">
        <v>3.1016422912180901</v>
      </c>
      <c r="F96" s="16">
        <v>2.4439662778692601</v>
      </c>
      <c r="G96" s="16">
        <v>2.1215475862045801</v>
      </c>
      <c r="H96" s="7"/>
      <c r="I96" s="16">
        <v>1.0179457819065201</v>
      </c>
      <c r="J96" s="7"/>
      <c r="K96" s="16">
        <v>9.7319387705754394</v>
      </c>
      <c r="L96" s="16">
        <v>2.0300117300345599</v>
      </c>
      <c r="M96" s="16">
        <v>1.66545100371124</v>
      </c>
      <c r="N96" s="16">
        <v>46.221171153667498</v>
      </c>
      <c r="O96" s="16">
        <v>2.0903253197368601</v>
      </c>
      <c r="P96" s="16">
        <v>2.3359460256545601</v>
      </c>
      <c r="Q96" s="16">
        <v>1.5717177187317699</v>
      </c>
      <c r="R96" s="7"/>
      <c r="S96" s="16">
        <v>1.08004223325491</v>
      </c>
      <c r="T96" s="16">
        <v>2.2414032508157802</v>
      </c>
      <c r="U96" s="7"/>
      <c r="V96" s="16">
        <v>5.6876893458349</v>
      </c>
      <c r="W96" s="16">
        <v>60.616966620317903</v>
      </c>
      <c r="X96" s="16">
        <v>162.904207864135</v>
      </c>
      <c r="Y96" s="16">
        <v>2.7785542637757898</v>
      </c>
      <c r="Z96" s="16">
        <v>11.8652605929066</v>
      </c>
      <c r="AB96" s="17">
        <v>4.1343091078531797</v>
      </c>
      <c r="AC96" s="17">
        <v>3.3329115880499902</v>
      </c>
      <c r="AE96" s="17">
        <v>12.025689261789246</v>
      </c>
      <c r="AF96" s="6" t="s">
        <v>179</v>
      </c>
      <c r="AG96" s="8" t="s">
        <v>27</v>
      </c>
      <c r="AH96" s="6">
        <v>66916</v>
      </c>
      <c r="AI96" s="6">
        <v>67566</v>
      </c>
      <c r="AJ96" s="6">
        <v>651</v>
      </c>
    </row>
    <row r="97" spans="1:36" ht="13.5" thickBot="1" x14ac:dyDescent="0.25">
      <c r="A97" s="6" t="s">
        <v>181</v>
      </c>
      <c r="B97" s="6" t="s">
        <v>181</v>
      </c>
      <c r="C97" s="16">
        <v>25.7352885232966</v>
      </c>
      <c r="D97" s="16">
        <v>20.708264316739701</v>
      </c>
      <c r="E97" s="16">
        <v>10.9737452803423</v>
      </c>
      <c r="F97" s="16">
        <v>10.9405944949511</v>
      </c>
      <c r="G97" s="16">
        <v>3.8752173923097102</v>
      </c>
      <c r="H97" s="7"/>
      <c r="I97" s="16">
        <v>10.040647030623401</v>
      </c>
      <c r="J97" s="7"/>
      <c r="K97" s="16">
        <v>39.996793810887702</v>
      </c>
      <c r="L97" s="16">
        <v>17.798486683535302</v>
      </c>
      <c r="M97" s="16">
        <v>13.2331858161046</v>
      </c>
      <c r="N97" s="16">
        <v>33.836983072899699</v>
      </c>
      <c r="O97" s="16">
        <v>19.3295707833622</v>
      </c>
      <c r="P97" s="16">
        <v>19.337916814651699</v>
      </c>
      <c r="Q97" s="16">
        <v>17.440708549336101</v>
      </c>
      <c r="R97" s="7"/>
      <c r="S97" s="16">
        <v>15.9797157692943</v>
      </c>
      <c r="T97" s="16">
        <v>21.739913500147299</v>
      </c>
      <c r="U97" s="7"/>
      <c r="V97" s="16">
        <v>32.189270180041802</v>
      </c>
      <c r="W97" s="16">
        <v>22.225740236059899</v>
      </c>
      <c r="X97" s="16">
        <v>20.982952432243898</v>
      </c>
      <c r="Y97" s="16">
        <v>13.107527722594501</v>
      </c>
      <c r="Z97" s="16">
        <v>31.448077047649601</v>
      </c>
      <c r="AB97" s="17">
        <v>27.286163754270301</v>
      </c>
      <c r="AC97" s="17">
        <v>16.437313968337399</v>
      </c>
      <c r="AE97" s="17">
        <v>30.222634283729548</v>
      </c>
      <c r="AF97" s="6" t="s">
        <v>181</v>
      </c>
      <c r="AG97" s="8" t="s">
        <v>32</v>
      </c>
      <c r="AH97" s="6">
        <v>67693</v>
      </c>
      <c r="AI97" s="6">
        <v>67956</v>
      </c>
      <c r="AJ97" s="6">
        <v>264</v>
      </c>
    </row>
    <row r="98" spans="1:36" ht="13.5" thickBot="1" x14ac:dyDescent="0.25">
      <c r="A98" s="6" t="s">
        <v>182</v>
      </c>
      <c r="B98" s="6" t="s">
        <v>183</v>
      </c>
      <c r="C98" s="16">
        <v>1195.1582182079301</v>
      </c>
      <c r="D98" s="16">
        <v>1311.3464130147399</v>
      </c>
      <c r="E98" s="16">
        <v>775.85317058966996</v>
      </c>
      <c r="F98" s="16">
        <v>785.92235233323902</v>
      </c>
      <c r="G98" s="16">
        <v>979.77419423411902</v>
      </c>
      <c r="H98" s="7"/>
      <c r="I98" s="16">
        <v>971.55703558200003</v>
      </c>
      <c r="J98" s="7"/>
      <c r="K98" s="16">
        <v>926.55820465837701</v>
      </c>
      <c r="L98" s="16">
        <v>2336.01334625956</v>
      </c>
      <c r="M98" s="16">
        <v>896.81452381324902</v>
      </c>
      <c r="N98" s="16">
        <v>2635.6417116480402</v>
      </c>
      <c r="O98" s="16">
        <v>937.89353667632201</v>
      </c>
      <c r="P98" s="16">
        <v>1312.74177036592</v>
      </c>
      <c r="Q98" s="16">
        <v>1019.1800188745</v>
      </c>
      <c r="R98" s="7"/>
      <c r="S98" s="16">
        <v>714.12484774116797</v>
      </c>
      <c r="T98" s="16">
        <v>778.49235085157295</v>
      </c>
      <c r="U98" s="7"/>
      <c r="V98" s="16">
        <v>1145.34061070895</v>
      </c>
      <c r="W98" s="16">
        <v>523.16508279742504</v>
      </c>
      <c r="X98" s="16">
        <v>607.95962538156596</v>
      </c>
      <c r="Y98" s="16">
        <v>1772.3169963371299</v>
      </c>
      <c r="Z98" s="16">
        <v>1189.2497088528901</v>
      </c>
      <c r="AB98" s="17">
        <v>1227.5416417465401</v>
      </c>
      <c r="AC98" s="17">
        <v>815.27828484171596</v>
      </c>
      <c r="AE98" s="17">
        <v>654.66278381211941</v>
      </c>
      <c r="AF98" s="6" t="s">
        <v>182</v>
      </c>
      <c r="AG98" s="8" t="s">
        <v>27</v>
      </c>
      <c r="AH98" s="6">
        <v>68174</v>
      </c>
      <c r="AI98" s="6">
        <v>68524</v>
      </c>
      <c r="AJ98" s="6">
        <v>351</v>
      </c>
    </row>
    <row r="99" spans="1:36" ht="13.5" thickBot="1" x14ac:dyDescent="0.25">
      <c r="A99" s="6" t="s">
        <v>184</v>
      </c>
      <c r="B99" s="6" t="s">
        <v>184</v>
      </c>
      <c r="C99" s="16">
        <v>0.77302493686998597</v>
      </c>
      <c r="D99" s="16">
        <v>0</v>
      </c>
      <c r="E99" s="16">
        <v>0</v>
      </c>
      <c r="F99" s="16">
        <v>0.17452593411686701</v>
      </c>
      <c r="G99" s="16">
        <v>0</v>
      </c>
      <c r="H99" s="7"/>
      <c r="I99" s="16">
        <v>0.23625051836760999</v>
      </c>
      <c r="J99" s="7"/>
      <c r="K99" s="16">
        <v>0.68443711334139401</v>
      </c>
      <c r="L99" s="16">
        <v>0.52348490245692203</v>
      </c>
      <c r="M99" s="16">
        <v>0.21473729519033799</v>
      </c>
      <c r="N99" s="16">
        <v>0.27935589740268102</v>
      </c>
      <c r="O99" s="16">
        <v>0</v>
      </c>
      <c r="P99" s="16">
        <v>0.58086358391945003</v>
      </c>
      <c r="Q99" s="16">
        <v>0</v>
      </c>
      <c r="R99" s="7"/>
      <c r="S99" s="16">
        <v>0</v>
      </c>
      <c r="T99" s="16">
        <v>0</v>
      </c>
      <c r="U99" s="7"/>
      <c r="V99" s="16">
        <v>0.43279690998375497</v>
      </c>
      <c r="W99" s="16">
        <v>7.36561399703725E-2</v>
      </c>
      <c r="X99" s="16">
        <v>0.10971478395944501</v>
      </c>
      <c r="Y99" s="16">
        <v>0</v>
      </c>
      <c r="Z99" s="16">
        <v>0.28099547622620702</v>
      </c>
      <c r="AB99" s="17">
        <v>0.28220983844106301</v>
      </c>
      <c r="AC99" s="17">
        <v>0.21486684925931299</v>
      </c>
      <c r="AE99" s="17">
        <v>0.80535999798219149</v>
      </c>
      <c r="AF99" s="6" t="s">
        <v>184</v>
      </c>
      <c r="AG99" s="8" t="s">
        <v>32</v>
      </c>
      <c r="AH99" s="6">
        <v>68591</v>
      </c>
      <c r="AI99" s="6">
        <v>69151</v>
      </c>
      <c r="AJ99" s="6">
        <v>561</v>
      </c>
    </row>
    <row r="100" spans="1:36" ht="13.5" thickBot="1" x14ac:dyDescent="0.25">
      <c r="A100" s="6" t="s">
        <v>185</v>
      </c>
      <c r="B100" s="6" t="s">
        <v>185</v>
      </c>
      <c r="C100" s="16">
        <v>1.0590158475801299</v>
      </c>
      <c r="D100" s="16">
        <v>0.45512668827999297</v>
      </c>
      <c r="E100" s="16">
        <v>0.80393738317525898</v>
      </c>
      <c r="F100" s="16">
        <v>8.9660301318280497E-2</v>
      </c>
      <c r="G100" s="16">
        <v>4.6843287159787701E-2</v>
      </c>
      <c r="H100" s="7"/>
      <c r="I100" s="16">
        <v>1.6991864205670399</v>
      </c>
      <c r="J100" s="7"/>
      <c r="K100" s="16">
        <v>1.0548604961113199</v>
      </c>
      <c r="L100" s="16">
        <v>1.0757327116422499</v>
      </c>
      <c r="M100" s="16">
        <v>0.88254668572732398</v>
      </c>
      <c r="N100" s="16">
        <v>0.28703050996868801</v>
      </c>
      <c r="O100" s="16">
        <v>1.0384628992282501</v>
      </c>
      <c r="P100" s="16">
        <v>0</v>
      </c>
      <c r="Q100" s="16">
        <v>0.23424639077252399</v>
      </c>
      <c r="R100" s="7"/>
      <c r="S100" s="16">
        <v>0</v>
      </c>
      <c r="T100" s="16">
        <v>0</v>
      </c>
      <c r="U100" s="7"/>
      <c r="V100" s="16">
        <v>0</v>
      </c>
      <c r="W100" s="16">
        <v>0.30271864119691599</v>
      </c>
      <c r="X100" s="16">
        <v>0.78910248463139498</v>
      </c>
      <c r="Y100" s="16">
        <v>0</v>
      </c>
      <c r="Z100" s="16">
        <v>0.38495350955531599</v>
      </c>
      <c r="AB100" s="17">
        <v>0.43494428397097901</v>
      </c>
      <c r="AC100" s="17">
        <v>0.22076978467852501</v>
      </c>
      <c r="AE100" s="17">
        <v>1.9051018171038749</v>
      </c>
      <c r="AF100" s="6" t="s">
        <v>185</v>
      </c>
      <c r="AG100" s="8" t="s">
        <v>32</v>
      </c>
      <c r="AH100" s="6">
        <v>69031</v>
      </c>
      <c r="AI100" s="6">
        <v>69576</v>
      </c>
      <c r="AJ100" s="6">
        <v>546</v>
      </c>
    </row>
    <row r="101" spans="1:36" ht="13.5" thickBot="1" x14ac:dyDescent="0.25">
      <c r="A101" s="6" t="s">
        <v>186</v>
      </c>
      <c r="B101" s="6" t="s">
        <v>186</v>
      </c>
      <c r="C101" s="16">
        <v>6.24623236026427</v>
      </c>
      <c r="D101" s="16">
        <v>5.7522956435388002</v>
      </c>
      <c r="E101" s="16">
        <v>5.0578579069890299</v>
      </c>
      <c r="F101" s="16">
        <v>5.4393916133090201</v>
      </c>
      <c r="G101" s="16">
        <v>0.73676972643912997</v>
      </c>
      <c r="H101" s="7"/>
      <c r="I101" s="16">
        <v>4.0906339754391796</v>
      </c>
      <c r="J101" s="7"/>
      <c r="K101" s="16">
        <v>3.9503006232975499</v>
      </c>
      <c r="L101" s="16">
        <v>5.7405612914489001</v>
      </c>
      <c r="M101" s="16">
        <v>5.7011426334175601</v>
      </c>
      <c r="N101" s="16">
        <v>5.1594620063507399</v>
      </c>
      <c r="O101" s="16">
        <v>3.73333822537366</v>
      </c>
      <c r="P101" s="16">
        <v>10.7280484141172</v>
      </c>
      <c r="Q101" s="16">
        <v>6.8423081551579097</v>
      </c>
      <c r="R101" s="7"/>
      <c r="S101" s="16">
        <v>6.7513751124041699</v>
      </c>
      <c r="T101" s="16">
        <v>3.6028481883483199</v>
      </c>
      <c r="U101" s="7"/>
      <c r="V101" s="16">
        <v>5.4954521224480501</v>
      </c>
      <c r="W101" s="16">
        <v>5.5264838354313497</v>
      </c>
      <c r="X101" s="16">
        <v>8.6119332890636109</v>
      </c>
      <c r="Y101" s="16">
        <v>2.2654986187200299</v>
      </c>
      <c r="Z101" s="16">
        <v>8.1089743910957797</v>
      </c>
      <c r="AB101" s="17">
        <v>5.5379325703959301</v>
      </c>
      <c r="AC101" s="17">
        <v>4.4644556457212801</v>
      </c>
      <c r="AE101" s="17">
        <v>11.717165408458349</v>
      </c>
      <c r="AF101" s="6" t="s">
        <v>186</v>
      </c>
      <c r="AG101" s="8" t="s">
        <v>32</v>
      </c>
      <c r="AH101" s="6">
        <v>69880</v>
      </c>
      <c r="AI101" s="6">
        <v>70365</v>
      </c>
      <c r="AJ101" s="6">
        <v>486</v>
      </c>
    </row>
    <row r="102" spans="1:36" ht="13.5" thickBot="1" x14ac:dyDescent="0.25">
      <c r="A102" s="6" t="s">
        <v>187</v>
      </c>
      <c r="B102" s="6" t="s">
        <v>187</v>
      </c>
      <c r="C102" s="16">
        <v>12.7114386858314</v>
      </c>
      <c r="D102" s="16">
        <v>16.769882759568301</v>
      </c>
      <c r="E102" s="16">
        <v>9.87412663261882</v>
      </c>
      <c r="F102" s="16">
        <v>9.6107042002024308</v>
      </c>
      <c r="G102" s="16">
        <v>0.78455321439398995</v>
      </c>
      <c r="H102" s="7"/>
      <c r="I102" s="16">
        <v>13.009721796734199</v>
      </c>
      <c r="J102" s="7"/>
      <c r="K102" s="16">
        <v>14.1338363405346</v>
      </c>
      <c r="L102" s="16">
        <v>8.4078740774982901</v>
      </c>
      <c r="M102" s="16">
        <v>8.3760719191421504</v>
      </c>
      <c r="N102" s="16">
        <v>7.6917132978112299</v>
      </c>
      <c r="O102" s="16">
        <v>17.160758683197599</v>
      </c>
      <c r="P102" s="16">
        <v>17.992516780425198</v>
      </c>
      <c r="Q102" s="16">
        <v>7.8465355436685797</v>
      </c>
      <c r="R102" s="7"/>
      <c r="S102" s="16">
        <v>7.1892381784146098</v>
      </c>
      <c r="T102" s="16">
        <v>15.914421445465001</v>
      </c>
      <c r="U102" s="7"/>
      <c r="V102" s="16">
        <v>12.5371706117533</v>
      </c>
      <c r="W102" s="16">
        <v>8.9571288741884896</v>
      </c>
      <c r="X102" s="16">
        <v>9.5660522063290507</v>
      </c>
      <c r="Y102" s="16">
        <v>2.4124284152014401</v>
      </c>
      <c r="Z102" s="16">
        <v>11.927654601283001</v>
      </c>
      <c r="AB102" s="17">
        <v>16.1881103645641</v>
      </c>
      <c r="AC102" s="17">
        <v>12.325184298003499</v>
      </c>
      <c r="AE102" s="17">
        <v>31.361868848154948</v>
      </c>
      <c r="AF102" s="6" t="s">
        <v>187</v>
      </c>
      <c r="AG102" s="8" t="s">
        <v>32</v>
      </c>
      <c r="AH102" s="6">
        <v>70359</v>
      </c>
      <c r="AI102" s="6">
        <v>70847</v>
      </c>
      <c r="AJ102" s="6">
        <v>489</v>
      </c>
    </row>
    <row r="103" spans="1:36" ht="13.5" thickBot="1" x14ac:dyDescent="0.25">
      <c r="A103" s="6" t="s">
        <v>188</v>
      </c>
      <c r="B103" s="6" t="s">
        <v>188</v>
      </c>
      <c r="C103" s="16">
        <v>24.616362935327199</v>
      </c>
      <c r="D103" s="16">
        <v>29.2616778388713</v>
      </c>
      <c r="E103" s="16">
        <v>19.243814187266899</v>
      </c>
      <c r="F103" s="16">
        <v>26.6057198477071</v>
      </c>
      <c r="G103" s="16">
        <v>10.7031819498467</v>
      </c>
      <c r="H103" s="7"/>
      <c r="I103" s="16">
        <v>24.970652615289598</v>
      </c>
      <c r="J103" s="7"/>
      <c r="K103" s="16">
        <v>20.867892423071901</v>
      </c>
      <c r="L103" s="16">
        <v>29.261099031355599</v>
      </c>
      <c r="M103" s="16">
        <v>18.9867448665849</v>
      </c>
      <c r="N103" s="16">
        <v>17.034636787272198</v>
      </c>
      <c r="O103" s="16">
        <v>34.513088703046698</v>
      </c>
      <c r="P103" s="16">
        <v>39.3556123887453</v>
      </c>
      <c r="Q103" s="16">
        <v>30.352730699991898</v>
      </c>
      <c r="R103" s="7"/>
      <c r="S103" s="16">
        <v>25.050327377468601</v>
      </c>
      <c r="T103" s="16">
        <v>29.606013373818801</v>
      </c>
      <c r="U103" s="7"/>
      <c r="V103" s="16">
        <v>23.312229211135801</v>
      </c>
      <c r="W103" s="16">
        <v>22.756544809976798</v>
      </c>
      <c r="X103" s="16">
        <v>35.569652214852098</v>
      </c>
      <c r="Y103" s="16">
        <v>9.4032264096873401</v>
      </c>
      <c r="Z103" s="16">
        <v>33.317307824284804</v>
      </c>
      <c r="AB103" s="17">
        <v>46.319990357822398</v>
      </c>
      <c r="AC103" s="17">
        <v>31.882036513466101</v>
      </c>
      <c r="AE103" s="17">
        <v>51.825835658338249</v>
      </c>
      <c r="AF103" s="6" t="s">
        <v>188</v>
      </c>
      <c r="AG103" s="8" t="s">
        <v>32</v>
      </c>
      <c r="AH103" s="6">
        <v>71034</v>
      </c>
      <c r="AI103" s="6">
        <v>71585</v>
      </c>
      <c r="AJ103" s="6">
        <v>552</v>
      </c>
    </row>
    <row r="104" spans="1:36" ht="13.5" thickBot="1" x14ac:dyDescent="0.25">
      <c r="A104" s="6" t="s">
        <v>189</v>
      </c>
      <c r="B104" s="6" t="s">
        <v>190</v>
      </c>
      <c r="C104" s="16">
        <v>32.677333825619002</v>
      </c>
      <c r="D104" s="16">
        <v>35.862588012131503</v>
      </c>
      <c r="E104" s="16">
        <v>22.4240005728578</v>
      </c>
      <c r="F104" s="16">
        <v>19.7256098160804</v>
      </c>
      <c r="G104" s="16">
        <v>2.54784407862202</v>
      </c>
      <c r="H104" s="7"/>
      <c r="I104" s="16">
        <v>20.481381145992</v>
      </c>
      <c r="J104" s="7"/>
      <c r="K104" s="16">
        <v>20.5960501462962</v>
      </c>
      <c r="L104" s="16">
        <v>18.003066990242601</v>
      </c>
      <c r="M104" s="16">
        <v>16.462369883001799</v>
      </c>
      <c r="N104" s="16">
        <v>18.013638901483201</v>
      </c>
      <c r="O104" s="16">
        <v>53.441449338215101</v>
      </c>
      <c r="P104" s="16">
        <v>40.230181552939698</v>
      </c>
      <c r="Q104" s="16">
        <v>19.7646514084004</v>
      </c>
      <c r="R104" s="7"/>
      <c r="S104" s="16">
        <v>12.571526071373301</v>
      </c>
      <c r="T104" s="16">
        <v>36.525426461186498</v>
      </c>
      <c r="U104" s="7"/>
      <c r="V104" s="16">
        <v>28.605637145219401</v>
      </c>
      <c r="W104" s="16">
        <v>19.7897962276719</v>
      </c>
      <c r="X104" s="16">
        <v>17.529564007252201</v>
      </c>
      <c r="Y104" s="16">
        <v>6.2273311785506298</v>
      </c>
      <c r="Z104" s="16">
        <v>19.394429785048398</v>
      </c>
      <c r="AB104" s="17">
        <v>46.909546478647798</v>
      </c>
      <c r="AC104" s="17">
        <v>21.860437989393802</v>
      </c>
      <c r="AE104" s="17">
        <v>67.346116534813603</v>
      </c>
      <c r="AF104" s="6" t="s">
        <v>189</v>
      </c>
      <c r="AG104" s="8" t="s">
        <v>32</v>
      </c>
      <c r="AH104" s="6">
        <v>71594</v>
      </c>
      <c r="AI104" s="6">
        <v>72376</v>
      </c>
      <c r="AJ104" s="6">
        <v>783</v>
      </c>
    </row>
    <row r="105" spans="1:36" ht="13.5" thickBot="1" x14ac:dyDescent="0.25">
      <c r="A105" s="6" t="s">
        <v>191</v>
      </c>
      <c r="B105" s="6" t="s">
        <v>191</v>
      </c>
      <c r="C105" s="16">
        <v>49.5698538541169</v>
      </c>
      <c r="D105" s="16">
        <v>59.863545697241697</v>
      </c>
      <c r="E105" s="16">
        <v>39.185941001068997</v>
      </c>
      <c r="F105" s="16">
        <v>26.493588461375801</v>
      </c>
      <c r="G105" s="16">
        <v>2.9398200907177099</v>
      </c>
      <c r="H105" s="7"/>
      <c r="I105" s="16">
        <v>28.944761784831702</v>
      </c>
      <c r="J105" s="7"/>
      <c r="K105" s="16">
        <v>22.067196585317401</v>
      </c>
      <c r="L105" s="16">
        <v>12.9397043992369</v>
      </c>
      <c r="M105" s="16">
        <v>27.2321445728161</v>
      </c>
      <c r="N105" s="16">
        <v>30.923413447546199</v>
      </c>
      <c r="O105" s="16">
        <v>96.238057141582502</v>
      </c>
      <c r="P105" s="16">
        <v>68.252583876021802</v>
      </c>
      <c r="Q105" s="16">
        <v>38.467565344448801</v>
      </c>
      <c r="R105" s="7"/>
      <c r="S105" s="16">
        <v>16.1633906631942</v>
      </c>
      <c r="T105" s="16">
        <v>55.347202341695798</v>
      </c>
      <c r="U105" s="7"/>
      <c r="V105" s="16">
        <v>42.559606484350802</v>
      </c>
      <c r="W105" s="16">
        <v>22.877004439188799</v>
      </c>
      <c r="X105" s="16">
        <v>16.271837441709401</v>
      </c>
      <c r="Y105" s="16">
        <v>7.2317394331555702</v>
      </c>
      <c r="Z105" s="16">
        <v>16.206763989928</v>
      </c>
      <c r="AB105" s="17">
        <v>95.082819963724802</v>
      </c>
      <c r="AC105" s="17">
        <v>38.332739854641297</v>
      </c>
      <c r="AE105" s="17">
        <v>88.622026208646645</v>
      </c>
      <c r="AF105" s="6" t="s">
        <v>191</v>
      </c>
      <c r="AG105" s="8" t="s">
        <v>32</v>
      </c>
      <c r="AH105" s="6">
        <v>72411</v>
      </c>
      <c r="AI105" s="6">
        <v>72932</v>
      </c>
      <c r="AJ105" s="6">
        <v>522</v>
      </c>
    </row>
    <row r="106" spans="1:36" ht="13.5" thickBot="1" x14ac:dyDescent="0.25">
      <c r="A106" s="6" t="s">
        <v>192</v>
      </c>
      <c r="B106" s="6" t="s">
        <v>192</v>
      </c>
      <c r="C106" s="16">
        <v>45.204691926861003</v>
      </c>
      <c r="D106" s="16">
        <v>45.472786592428299</v>
      </c>
      <c r="E106" s="16">
        <v>34.391943971381998</v>
      </c>
      <c r="F106" s="16">
        <v>25.5707482027723</v>
      </c>
      <c r="G106" s="16">
        <v>2.8125289115319898</v>
      </c>
      <c r="H106" s="7"/>
      <c r="I106" s="16">
        <v>19.584437300968599</v>
      </c>
      <c r="J106" s="7"/>
      <c r="K106" s="16">
        <v>29.028600868932902</v>
      </c>
      <c r="L106" s="16">
        <v>19.679254606280001</v>
      </c>
      <c r="M106" s="16">
        <v>26.9085754952429</v>
      </c>
      <c r="N106" s="16">
        <v>21.542083634763401</v>
      </c>
      <c r="O106" s="16">
        <v>63.519670862897399</v>
      </c>
      <c r="P106" s="16">
        <v>50.391412976104803</v>
      </c>
      <c r="Q106" s="16">
        <v>33.403052341912797</v>
      </c>
      <c r="R106" s="7"/>
      <c r="S106" s="16">
        <v>18.524023320189901</v>
      </c>
      <c r="T106" s="16">
        <v>51.814156935524899</v>
      </c>
      <c r="U106" s="7"/>
      <c r="V106" s="16">
        <v>31.497129760853799</v>
      </c>
      <c r="W106" s="16">
        <v>21.867520813059699</v>
      </c>
      <c r="X106" s="16">
        <v>21.785736637555399</v>
      </c>
      <c r="Y106" s="16">
        <v>11.080590445904599</v>
      </c>
      <c r="Z106" s="16">
        <v>19.1405234699514</v>
      </c>
      <c r="AB106" s="17">
        <v>75.079454544433801</v>
      </c>
      <c r="AC106" s="17">
        <v>27.753265508968401</v>
      </c>
      <c r="AE106" s="17">
        <v>85.911642197087701</v>
      </c>
      <c r="AF106" s="6" t="s">
        <v>192</v>
      </c>
      <c r="AG106" s="8" t="s">
        <v>32</v>
      </c>
      <c r="AH106" s="6">
        <v>72929</v>
      </c>
      <c r="AI106" s="6">
        <v>73219</v>
      </c>
      <c r="AJ106" s="6">
        <v>291</v>
      </c>
    </row>
    <row r="107" spans="1:36" ht="13.5" thickBot="1" x14ac:dyDescent="0.25">
      <c r="A107" s="6" t="s">
        <v>193</v>
      </c>
      <c r="B107" s="6" t="s">
        <v>194</v>
      </c>
      <c r="C107" s="16">
        <v>51.019645833419098</v>
      </c>
      <c r="D107" s="16">
        <v>63.545948344505099</v>
      </c>
      <c r="E107" s="16">
        <v>46.477038834390797</v>
      </c>
      <c r="F107" s="16">
        <v>57.193602992881601</v>
      </c>
      <c r="G107" s="16">
        <v>25.492851669017799</v>
      </c>
      <c r="H107" s="7"/>
      <c r="I107" s="16">
        <v>24.688179169415299</v>
      </c>
      <c r="J107" s="7"/>
      <c r="K107" s="16">
        <v>48.3098529166801</v>
      </c>
      <c r="L107" s="16">
        <v>27.352086153374199</v>
      </c>
      <c r="M107" s="16">
        <v>45.273779735962997</v>
      </c>
      <c r="N107" s="16">
        <v>67.091974692877102</v>
      </c>
      <c r="O107" s="16">
        <v>87.458938132650502</v>
      </c>
      <c r="P107" s="16">
        <v>83.418464690654304</v>
      </c>
      <c r="Q107" s="16">
        <v>53.082069375648103</v>
      </c>
      <c r="R107" s="7"/>
      <c r="S107" s="16">
        <v>34.849009771380302</v>
      </c>
      <c r="T107" s="16">
        <v>65.804962498950303</v>
      </c>
      <c r="U107" s="7"/>
      <c r="V107" s="16">
        <v>58.121018369901698</v>
      </c>
      <c r="W107" s="16">
        <v>45.5072184783618</v>
      </c>
      <c r="X107" s="16">
        <v>50.2859426480791</v>
      </c>
      <c r="Y107" s="16">
        <v>47.2899039403408</v>
      </c>
      <c r="Z107" s="16">
        <v>46.020814661936498</v>
      </c>
      <c r="AB107" s="17">
        <v>100.113940186967</v>
      </c>
      <c r="AC107" s="17">
        <v>56.330925647483198</v>
      </c>
      <c r="AE107" s="17">
        <v>114.11770644779205</v>
      </c>
      <c r="AF107" s="6" t="s">
        <v>193</v>
      </c>
      <c r="AG107" s="8" t="s">
        <v>32</v>
      </c>
      <c r="AH107" s="6">
        <v>73221</v>
      </c>
      <c r="AI107" s="6">
        <v>73526</v>
      </c>
      <c r="AJ107" s="6">
        <v>306</v>
      </c>
    </row>
    <row r="108" spans="1:36" ht="13.5" thickBot="1" x14ac:dyDescent="0.25">
      <c r="A108" s="6" t="s">
        <v>195</v>
      </c>
      <c r="B108" s="6" t="s">
        <v>196</v>
      </c>
      <c r="C108" s="16">
        <v>97.030513651228503</v>
      </c>
      <c r="D108" s="16">
        <v>107.512769534854</v>
      </c>
      <c r="E108" s="16">
        <v>60.130111125163197</v>
      </c>
      <c r="F108" s="16">
        <v>63.596174547386902</v>
      </c>
      <c r="G108" s="16">
        <v>54.1893412886267</v>
      </c>
      <c r="H108" s="7"/>
      <c r="I108" s="16">
        <v>62.939727139908001</v>
      </c>
      <c r="J108" s="7"/>
      <c r="K108" s="16">
        <v>52.5985233677428</v>
      </c>
      <c r="L108" s="16">
        <v>87.834312708816498</v>
      </c>
      <c r="M108" s="16">
        <v>47.857000759611097</v>
      </c>
      <c r="N108" s="16">
        <v>181.765019381267</v>
      </c>
      <c r="O108" s="16">
        <v>254.24416876941001</v>
      </c>
      <c r="P108" s="16">
        <v>129.94899739976901</v>
      </c>
      <c r="Q108" s="16">
        <v>76.505512997239805</v>
      </c>
      <c r="R108" s="7"/>
      <c r="S108" s="16">
        <v>31.570275599001501</v>
      </c>
      <c r="T108" s="16">
        <v>93.723406981828404</v>
      </c>
      <c r="U108" s="7"/>
      <c r="V108" s="16">
        <v>88.970890806831704</v>
      </c>
      <c r="W108" s="16">
        <v>62.830705371165301</v>
      </c>
      <c r="X108" s="16">
        <v>63.7983954012944</v>
      </c>
      <c r="Y108" s="16">
        <v>62.844310998740603</v>
      </c>
      <c r="Z108" s="16">
        <v>54.945521819337202</v>
      </c>
      <c r="AB108" s="17">
        <v>270.37248877933001</v>
      </c>
      <c r="AC108" s="17">
        <v>85.864325021817507</v>
      </c>
      <c r="AE108" s="17">
        <v>160.0167977797785</v>
      </c>
      <c r="AF108" s="6" t="s">
        <v>195</v>
      </c>
      <c r="AG108" s="8" t="s">
        <v>32</v>
      </c>
      <c r="AH108" s="6">
        <v>73528</v>
      </c>
      <c r="AI108" s="6">
        <v>73746</v>
      </c>
      <c r="AJ108" s="6">
        <v>219</v>
      </c>
    </row>
    <row r="109" spans="1:36" ht="13.5" thickBot="1" x14ac:dyDescent="0.25">
      <c r="A109" s="6" t="s">
        <v>197</v>
      </c>
      <c r="B109" s="6" t="s">
        <v>197</v>
      </c>
      <c r="C109" s="16">
        <v>29.631141689332502</v>
      </c>
      <c r="D109" s="16">
        <v>22.6124725297732</v>
      </c>
      <c r="E109" s="16">
        <v>28.422420726097201</v>
      </c>
      <c r="F109" s="16">
        <v>32.167436609741301</v>
      </c>
      <c r="G109" s="16">
        <v>16.364998504995299</v>
      </c>
      <c r="H109" s="7"/>
      <c r="I109" s="16">
        <v>19.042606437389299</v>
      </c>
      <c r="J109" s="7"/>
      <c r="K109" s="16">
        <v>26.112849292625501</v>
      </c>
      <c r="L109" s="16">
        <v>27.567196328809001</v>
      </c>
      <c r="M109" s="16">
        <v>24.924335710713098</v>
      </c>
      <c r="N109" s="16">
        <v>136.303201021223</v>
      </c>
      <c r="O109" s="16">
        <v>25.200033021272201</v>
      </c>
      <c r="P109" s="16">
        <v>25.178544661581199</v>
      </c>
      <c r="Q109" s="16">
        <v>23.7665849580352</v>
      </c>
      <c r="R109" s="7"/>
      <c r="S109" s="16">
        <v>22.449153698880899</v>
      </c>
      <c r="T109" s="16">
        <v>26.4622987626963</v>
      </c>
      <c r="U109" s="7"/>
      <c r="V109" s="16">
        <v>106.39901621087699</v>
      </c>
      <c r="W109" s="16">
        <v>143.673920612898</v>
      </c>
      <c r="X109" s="16">
        <v>98.102672112335199</v>
      </c>
      <c r="Y109" s="16">
        <v>181.546792019843</v>
      </c>
      <c r="Z109" s="16">
        <v>148.679443559774</v>
      </c>
      <c r="AB109" s="17">
        <v>52.318298066164303</v>
      </c>
      <c r="AC109" s="17">
        <v>26.324893635115099</v>
      </c>
      <c r="AE109" s="17">
        <v>211.64690621449449</v>
      </c>
      <c r="AF109" s="6" t="s">
        <v>197</v>
      </c>
      <c r="AG109" s="8" t="s">
        <v>27</v>
      </c>
      <c r="AH109" s="6">
        <v>74422</v>
      </c>
      <c r="AI109" s="6">
        <v>74943</v>
      </c>
      <c r="AJ109" s="6">
        <v>522</v>
      </c>
    </row>
    <row r="110" spans="1:36" ht="13.5" thickBot="1" x14ac:dyDescent="0.25">
      <c r="A110" s="6" t="s">
        <v>198</v>
      </c>
      <c r="B110" s="6" t="s">
        <v>198</v>
      </c>
      <c r="C110" s="16">
        <v>16.061740354965298</v>
      </c>
      <c r="D110" s="16">
        <v>6.27523161113323</v>
      </c>
      <c r="E110" s="16">
        <v>9.4588511507327393</v>
      </c>
      <c r="F110" s="16">
        <v>9.1480677132924395</v>
      </c>
      <c r="G110" s="16">
        <v>6.3725797117981902</v>
      </c>
      <c r="H110" s="7"/>
      <c r="I110" s="16">
        <v>5.35501174966583</v>
      </c>
      <c r="J110" s="7"/>
      <c r="K110" s="16">
        <v>11.6354309268037</v>
      </c>
      <c r="L110" s="16">
        <v>12.854462604775501</v>
      </c>
      <c r="M110" s="16">
        <v>4.4617638000659197</v>
      </c>
      <c r="N110" s="16">
        <v>13.1918062662377</v>
      </c>
      <c r="O110" s="16">
        <v>5.3454615499668297</v>
      </c>
      <c r="P110" s="16">
        <v>10.2404098498392</v>
      </c>
      <c r="Q110" s="16">
        <v>10.3352346959029</v>
      </c>
      <c r="R110" s="7"/>
      <c r="S110" s="16">
        <v>11.836826495773501</v>
      </c>
      <c r="T110" s="16">
        <v>13.1012661394485</v>
      </c>
      <c r="U110" s="7"/>
      <c r="V110" s="16">
        <v>13.6932133464305</v>
      </c>
      <c r="W110" s="16">
        <v>14.3302112320136</v>
      </c>
      <c r="X110" s="16">
        <v>21.552859782255499</v>
      </c>
      <c r="Y110" s="16">
        <v>7.4143591158110098</v>
      </c>
      <c r="Z110" s="16">
        <v>24.238461634475399</v>
      </c>
      <c r="AB110" s="17">
        <v>10.128197535162601</v>
      </c>
      <c r="AC110" s="17">
        <v>10.552349708068499</v>
      </c>
      <c r="AE110" s="17">
        <v>39.77581728669935</v>
      </c>
      <c r="AF110" s="6" t="s">
        <v>198</v>
      </c>
      <c r="AG110" s="8" t="s">
        <v>27</v>
      </c>
      <c r="AH110" s="6">
        <v>75427</v>
      </c>
      <c r="AI110" s="6">
        <v>75723</v>
      </c>
      <c r="AJ110" s="6">
        <v>297</v>
      </c>
    </row>
    <row r="111" spans="1:36" ht="13.5" thickBot="1" x14ac:dyDescent="0.25">
      <c r="A111" s="6" t="s">
        <v>199</v>
      </c>
      <c r="B111" s="6" t="s">
        <v>199</v>
      </c>
      <c r="C111" s="16">
        <v>3.2747237616919498</v>
      </c>
      <c r="D111" s="16">
        <v>3.0157666480688801</v>
      </c>
      <c r="E111" s="16">
        <v>3.9775387423894299</v>
      </c>
      <c r="F111" s="16">
        <v>2.2972187881450701</v>
      </c>
      <c r="G111" s="16">
        <v>0.82771633622149099</v>
      </c>
      <c r="H111" s="7"/>
      <c r="I111" s="16">
        <v>0.857841688053264</v>
      </c>
      <c r="J111" s="7"/>
      <c r="K111" s="16">
        <v>5.5917847657940101</v>
      </c>
      <c r="L111" s="16">
        <v>1.90080925746494</v>
      </c>
      <c r="M111" s="16">
        <v>3.8986285631643902</v>
      </c>
      <c r="N111" s="16">
        <v>6.0861614929282997</v>
      </c>
      <c r="O111" s="16">
        <v>2.93592617723559</v>
      </c>
      <c r="P111" s="16">
        <v>3.1637327240661302</v>
      </c>
      <c r="Q111" s="16">
        <v>2.8973776878077202</v>
      </c>
      <c r="R111" s="7"/>
      <c r="S111" s="16">
        <v>2.2754287826826798</v>
      </c>
      <c r="T111" s="16">
        <v>0.62962395524533799</v>
      </c>
      <c r="U111" s="7"/>
      <c r="V111" s="16">
        <v>3.9287874838331098</v>
      </c>
      <c r="W111" s="16">
        <v>3.3431306248688499</v>
      </c>
      <c r="X111" s="16">
        <v>5.5773457166180096</v>
      </c>
      <c r="Y111" s="16">
        <v>1.5270906084576099</v>
      </c>
      <c r="Z111" s="16">
        <v>4.4213592408149403</v>
      </c>
      <c r="AB111" s="17">
        <v>2.8179885323945002</v>
      </c>
      <c r="AC111" s="17">
        <v>2.3405883967859098</v>
      </c>
      <c r="AE111" s="17">
        <v>11.116306345466676</v>
      </c>
      <c r="AF111" s="6" t="s">
        <v>199</v>
      </c>
      <c r="AG111" s="8" t="s">
        <v>32</v>
      </c>
      <c r="AH111" s="6">
        <v>76165</v>
      </c>
      <c r="AI111" s="6">
        <v>76473</v>
      </c>
      <c r="AJ111" s="6">
        <v>309</v>
      </c>
    </row>
    <row r="112" spans="1:36" ht="13.5" thickBot="1" x14ac:dyDescent="0.25">
      <c r="A112" s="6" t="s">
        <v>200</v>
      </c>
      <c r="B112" s="6" t="s">
        <v>201</v>
      </c>
      <c r="C112" s="16">
        <v>130.10009687521901</v>
      </c>
      <c r="D112" s="16">
        <v>113.832701425957</v>
      </c>
      <c r="E112" s="16">
        <v>96.746311926088296</v>
      </c>
      <c r="F112" s="16">
        <v>95.115179710908095</v>
      </c>
      <c r="G112" s="16">
        <v>16.405086960777801</v>
      </c>
      <c r="H112" s="7"/>
      <c r="I112" s="16">
        <v>61.047133946190499</v>
      </c>
      <c r="J112" s="7"/>
      <c r="K112" s="16">
        <v>130.122902531421</v>
      </c>
      <c r="L112" s="16">
        <v>68.969135898699406</v>
      </c>
      <c r="M112" s="16">
        <v>73.010680364715</v>
      </c>
      <c r="N112" s="16">
        <v>131.232088736533</v>
      </c>
      <c r="O112" s="16">
        <v>127.374712362067</v>
      </c>
      <c r="P112" s="16">
        <v>123.323792905921</v>
      </c>
      <c r="Q112" s="16">
        <v>88.883018384764597</v>
      </c>
      <c r="R112" s="7"/>
      <c r="S112" s="16">
        <v>105.347755812385</v>
      </c>
      <c r="T112" s="16">
        <v>160.55601653894101</v>
      </c>
      <c r="U112" s="7"/>
      <c r="V112" s="16">
        <v>118.272575575811</v>
      </c>
      <c r="W112" s="16">
        <v>77.216186735607195</v>
      </c>
      <c r="X112" s="16">
        <v>59.622670763027898</v>
      </c>
      <c r="Y112" s="16">
        <v>46.7104624296094</v>
      </c>
      <c r="Z112" s="16">
        <v>104.190000412719</v>
      </c>
      <c r="AB112" s="17">
        <v>129.61427529867299</v>
      </c>
      <c r="AC112" s="17">
        <v>95.214663135110101</v>
      </c>
      <c r="AE112" s="17">
        <v>203.87800559584099</v>
      </c>
      <c r="AF112" s="6" t="s">
        <v>200</v>
      </c>
      <c r="AG112" s="8" t="s">
        <v>27</v>
      </c>
      <c r="AH112" s="6">
        <v>76217</v>
      </c>
      <c r="AI112" s="6">
        <v>77206</v>
      </c>
      <c r="AJ112" s="6">
        <v>990</v>
      </c>
    </row>
    <row r="113" spans="1:36" ht="13.5" thickBot="1" x14ac:dyDescent="0.25">
      <c r="A113" s="6" t="s">
        <v>202</v>
      </c>
      <c r="B113" s="6" t="s">
        <v>202</v>
      </c>
      <c r="C113" s="16">
        <v>7.5719633101979102</v>
      </c>
      <c r="D113" s="16">
        <v>6.5083116424038998</v>
      </c>
      <c r="E113" s="16">
        <v>8.7789962242738309</v>
      </c>
      <c r="F113" s="16">
        <v>12.238631129945301</v>
      </c>
      <c r="G113" s="16">
        <v>19.7303925517026</v>
      </c>
      <c r="H113" s="7"/>
      <c r="I113" s="16">
        <v>5.6801374630383998</v>
      </c>
      <c r="J113" s="7"/>
      <c r="K113" s="16">
        <v>12.798974019484101</v>
      </c>
      <c r="L113" s="16">
        <v>23.074466664726199</v>
      </c>
      <c r="M113" s="16">
        <v>9.7521408772869407</v>
      </c>
      <c r="N113" s="16">
        <v>12.686748540616</v>
      </c>
      <c r="O113" s="16">
        <v>17.280022643158102</v>
      </c>
      <c r="P113" s="16">
        <v>17.069091316032999</v>
      </c>
      <c r="Q113" s="16">
        <v>16.444096632231201</v>
      </c>
      <c r="R113" s="7"/>
      <c r="S113" s="16">
        <v>9.4863709487556491</v>
      </c>
      <c r="T113" s="16">
        <v>9.7276901085404806</v>
      </c>
      <c r="U113" s="7"/>
      <c r="V113" s="16">
        <v>15.897557925653301</v>
      </c>
      <c r="W113" s="16">
        <v>68.474956638742299</v>
      </c>
      <c r="X113" s="16">
        <v>36.343805863594497</v>
      </c>
      <c r="Y113" s="16">
        <v>19.8485419799288</v>
      </c>
      <c r="Z113" s="16">
        <v>25.522417683517499</v>
      </c>
      <c r="AB113" s="17">
        <v>18.470633925967601</v>
      </c>
      <c r="AC113" s="17">
        <v>12.628031683611599</v>
      </c>
      <c r="AE113" s="17">
        <v>17.818425451270649</v>
      </c>
      <c r="AF113" s="6" t="s">
        <v>202</v>
      </c>
      <c r="AG113" s="8" t="s">
        <v>32</v>
      </c>
      <c r="AH113" s="6">
        <v>78078</v>
      </c>
      <c r="AI113" s="6">
        <v>78287</v>
      </c>
      <c r="AJ113" s="6">
        <v>210</v>
      </c>
    </row>
    <row r="114" spans="1:36" ht="13.5" thickBot="1" x14ac:dyDescent="0.25">
      <c r="A114" s="6" t="s">
        <v>203</v>
      </c>
      <c r="B114" s="6" t="s">
        <v>204</v>
      </c>
      <c r="C114" s="16">
        <v>2.3854069834106801</v>
      </c>
      <c r="D114" s="16">
        <v>3.4855494394512299</v>
      </c>
      <c r="E114" s="16">
        <v>2.60762264087341</v>
      </c>
      <c r="F114" s="16">
        <v>2.0195760940503802</v>
      </c>
      <c r="G114" s="16">
        <v>0</v>
      </c>
      <c r="H114" s="7"/>
      <c r="I114" s="16">
        <v>0.87482865217313099</v>
      </c>
      <c r="J114" s="7"/>
      <c r="K114" s="16">
        <v>1.9008377256659501</v>
      </c>
      <c r="L114" s="16">
        <v>1.4538367835560999</v>
      </c>
      <c r="M114" s="16">
        <v>4.3734120416487698</v>
      </c>
      <c r="N114" s="16">
        <v>3.6205630663377102</v>
      </c>
      <c r="O114" s="16">
        <v>2.9940633292600598</v>
      </c>
      <c r="P114" s="16">
        <v>2.5094073641932702</v>
      </c>
      <c r="Q114" s="16">
        <v>7.17582507970483</v>
      </c>
      <c r="R114" s="7"/>
      <c r="S114" s="16">
        <v>1.5469911855862499</v>
      </c>
      <c r="T114" s="16">
        <v>2.24732114718757</v>
      </c>
      <c r="U114" s="7"/>
      <c r="V114" s="16">
        <v>1.8029633651055901</v>
      </c>
      <c r="W114" s="16">
        <v>2.0455987387811398</v>
      </c>
      <c r="X114" s="16">
        <v>1.421947051514</v>
      </c>
      <c r="Y114" s="16">
        <v>0</v>
      </c>
      <c r="Z114" s="16">
        <v>2.9481340558518498</v>
      </c>
      <c r="AB114" s="17">
        <v>7.8376098695760597</v>
      </c>
      <c r="AC114" s="17">
        <v>1.98911390155898</v>
      </c>
      <c r="AE114" s="17">
        <v>2.5314925522551901</v>
      </c>
      <c r="AF114" s="6" t="s">
        <v>203</v>
      </c>
      <c r="AG114" s="8" t="s">
        <v>27</v>
      </c>
      <c r="AH114" s="6">
        <v>79178</v>
      </c>
      <c r="AI114" s="6">
        <v>79480</v>
      </c>
      <c r="AJ114" s="6">
        <v>303</v>
      </c>
    </row>
    <row r="115" spans="1:36" ht="13.5" thickBot="1" x14ac:dyDescent="0.25">
      <c r="A115" s="6" t="s">
        <v>205</v>
      </c>
      <c r="B115" s="6" t="s">
        <v>206</v>
      </c>
      <c r="C115" s="16">
        <v>6.6846549454190702</v>
      </c>
      <c r="D115" s="16">
        <v>4.5486360926942604</v>
      </c>
      <c r="E115" s="16">
        <v>2.36813000269429</v>
      </c>
      <c r="F115" s="16">
        <v>2.9712283668075301</v>
      </c>
      <c r="G115" s="16">
        <v>0.197120884695523</v>
      </c>
      <c r="H115" s="7"/>
      <c r="I115" s="16">
        <v>0</v>
      </c>
      <c r="J115" s="7"/>
      <c r="K115" s="16">
        <v>7.76816342223022</v>
      </c>
      <c r="L115" s="16">
        <v>1.69754352762042</v>
      </c>
      <c r="M115" s="16">
        <v>2.5532636774943702</v>
      </c>
      <c r="N115" s="16">
        <v>9.6628074569805804</v>
      </c>
      <c r="O115" s="16">
        <v>11.143367203048101</v>
      </c>
      <c r="P115" s="16">
        <v>5.6508289695747598</v>
      </c>
      <c r="Q115" s="16">
        <v>4.6822197646900996</v>
      </c>
      <c r="R115" s="7"/>
      <c r="S115" s="16">
        <v>5.1931510464116304</v>
      </c>
      <c r="T115" s="16">
        <v>7.3098249370535404</v>
      </c>
      <c r="U115" s="7"/>
      <c r="V115" s="16">
        <v>5.2629855455394496</v>
      </c>
      <c r="W115" s="16">
        <v>4.5381548898508699</v>
      </c>
      <c r="X115" s="16">
        <v>3.6763965468954001</v>
      </c>
      <c r="Y115" s="16">
        <v>2.2729816859990399</v>
      </c>
      <c r="Z115" s="16">
        <v>1.92365496537902</v>
      </c>
      <c r="AB115" s="17">
        <v>2.1353334018459602</v>
      </c>
      <c r="AC115" s="17">
        <v>1.1612745899275001</v>
      </c>
      <c r="AE115" s="17">
        <v>3.7943781206922651</v>
      </c>
      <c r="AF115" s="6" t="s">
        <v>205</v>
      </c>
      <c r="AG115" s="8" t="s">
        <v>27</v>
      </c>
      <c r="AH115" s="6">
        <v>79755</v>
      </c>
      <c r="AI115" s="6">
        <v>80273</v>
      </c>
      <c r="AJ115" s="6">
        <v>519</v>
      </c>
    </row>
    <row r="116" spans="1:36" ht="13.5" thickBot="1" x14ac:dyDescent="0.25">
      <c r="A116" s="6" t="s">
        <v>207</v>
      </c>
      <c r="B116" s="6" t="s">
        <v>208</v>
      </c>
      <c r="C116" s="16">
        <v>1.9202080623619699</v>
      </c>
      <c r="D116" s="16">
        <v>1.1604880376753199</v>
      </c>
      <c r="E116" s="16">
        <v>1.67635461318637</v>
      </c>
      <c r="F116" s="16">
        <v>0.82302127150316995</v>
      </c>
      <c r="G116" s="16">
        <v>0.14863847532146801</v>
      </c>
      <c r="H116" s="7"/>
      <c r="I116" s="16">
        <v>1.3754311000854</v>
      </c>
      <c r="J116" s="7"/>
      <c r="K116" s="16">
        <v>1.3548104503812499</v>
      </c>
      <c r="L116" s="16">
        <v>0.42667605063269598</v>
      </c>
      <c r="M116" s="16">
        <v>1.2001755676391499</v>
      </c>
      <c r="N116" s="16">
        <v>1.2360541761789801</v>
      </c>
      <c r="O116" s="16">
        <v>1.0826913315490501</v>
      </c>
      <c r="P116" s="16">
        <v>1.66832508806089</v>
      </c>
      <c r="Q116" s="16">
        <v>1.2742070173030899</v>
      </c>
      <c r="R116" s="7"/>
      <c r="S116" s="16">
        <v>0.72966738672576603</v>
      </c>
      <c r="T116" s="16">
        <v>1.3729409036545299</v>
      </c>
      <c r="U116" s="7"/>
      <c r="V116" s="16">
        <v>1.7134014655521299</v>
      </c>
      <c r="W116" s="16">
        <v>1.3722239775302301</v>
      </c>
      <c r="X116" s="16">
        <v>1.3797009818461701</v>
      </c>
      <c r="Y116" s="16">
        <v>0.78351348777650598</v>
      </c>
      <c r="Z116" s="16">
        <v>1.2214963167458801</v>
      </c>
      <c r="AB116" s="17">
        <v>2.3987836267490401</v>
      </c>
      <c r="AC116" s="17">
        <v>1.20089965065479</v>
      </c>
      <c r="AE116" s="17">
        <v>4.4093161202524644</v>
      </c>
      <c r="AF116" s="6" t="s">
        <v>207</v>
      </c>
      <c r="AG116" s="8" t="s">
        <v>27</v>
      </c>
      <c r="AH116" s="6">
        <v>80501</v>
      </c>
      <c r="AI116" s="6">
        <v>82909</v>
      </c>
      <c r="AJ116" s="6">
        <v>2409</v>
      </c>
    </row>
    <row r="117" spans="1:36" ht="13.5" thickBot="1" x14ac:dyDescent="0.25">
      <c r="A117" s="6" t="s">
        <v>209</v>
      </c>
      <c r="B117" s="6" t="s">
        <v>210</v>
      </c>
      <c r="C117" s="16">
        <v>2.2945343364236099</v>
      </c>
      <c r="D117" s="16">
        <v>2.0618618150866301</v>
      </c>
      <c r="E117" s="16">
        <v>2.7869829283408998</v>
      </c>
      <c r="F117" s="16">
        <v>1.51879116475511</v>
      </c>
      <c r="G117" s="16">
        <v>0.18453416153855801</v>
      </c>
      <c r="H117" s="7"/>
      <c r="I117" s="16">
        <v>0.19125041963092301</v>
      </c>
      <c r="J117" s="7"/>
      <c r="K117" s="16">
        <v>1.3851703484290101</v>
      </c>
      <c r="L117" s="16">
        <v>0.84754698493025404</v>
      </c>
      <c r="M117" s="16">
        <v>1.5645145792438899</v>
      </c>
      <c r="N117" s="16">
        <v>1.80916200222688</v>
      </c>
      <c r="O117" s="16">
        <v>0.81818289030104496</v>
      </c>
      <c r="P117" s="16">
        <v>1.72415063798313</v>
      </c>
      <c r="Q117" s="16">
        <v>3.3220397236830599</v>
      </c>
      <c r="R117" s="7"/>
      <c r="S117" s="16">
        <v>1.52187769231374</v>
      </c>
      <c r="T117" s="16">
        <v>1.82481921228032</v>
      </c>
      <c r="U117" s="7"/>
      <c r="V117" s="16">
        <v>3.3284143315417301</v>
      </c>
      <c r="W117" s="16">
        <v>2.6831879560635699</v>
      </c>
      <c r="X117" s="16">
        <v>1.59870113769477</v>
      </c>
      <c r="Y117" s="16">
        <v>1.0213657965658001</v>
      </c>
      <c r="Z117" s="16">
        <v>2.9571428688567498</v>
      </c>
      <c r="AB117" s="17">
        <v>2.0561002514991702</v>
      </c>
      <c r="AC117" s="17">
        <v>1.73939830352777</v>
      </c>
      <c r="AE117" s="17">
        <v>5.3511781764290749</v>
      </c>
      <c r="AF117" s="6" t="s">
        <v>209</v>
      </c>
      <c r="AG117" s="8" t="s">
        <v>27</v>
      </c>
      <c r="AH117" s="6">
        <v>82902</v>
      </c>
      <c r="AI117" s="6">
        <v>83594</v>
      </c>
      <c r="AJ117" s="6">
        <v>693</v>
      </c>
    </row>
    <row r="118" spans="1:36" ht="13.5" thickBot="1" x14ac:dyDescent="0.25">
      <c r="A118" s="6" t="s">
        <v>211</v>
      </c>
      <c r="B118" s="6" t="s">
        <v>212</v>
      </c>
      <c r="C118" s="16">
        <v>3.8859049245883699</v>
      </c>
      <c r="D118" s="16">
        <v>4.3420554212518701</v>
      </c>
      <c r="E118" s="16">
        <v>2.0452858587017899</v>
      </c>
      <c r="F118" s="16">
        <v>3.0267582364380798</v>
      </c>
      <c r="G118" s="16">
        <v>0.87088218816422502</v>
      </c>
      <c r="H118" s="7"/>
      <c r="I118" s="16">
        <v>1.18760341222428</v>
      </c>
      <c r="J118" s="7"/>
      <c r="K118" s="16">
        <v>3.7846428552237801</v>
      </c>
      <c r="L118" s="16">
        <v>4.2103946993309398</v>
      </c>
      <c r="M118" s="16">
        <v>3.2383769516607499</v>
      </c>
      <c r="N118" s="16">
        <v>2.8085781082957699</v>
      </c>
      <c r="O118" s="16">
        <v>8.9419472010965801</v>
      </c>
      <c r="P118" s="16">
        <v>5.6452028953318596</v>
      </c>
      <c r="Q118" s="16">
        <v>6.1886385175063499</v>
      </c>
      <c r="R118" s="7"/>
      <c r="S118" s="16">
        <v>2.7301067562832499</v>
      </c>
      <c r="T118" s="16">
        <v>6.2759291022841799</v>
      </c>
      <c r="U118" s="7"/>
      <c r="V118" s="16">
        <v>4.8951424697759398</v>
      </c>
      <c r="W118" s="16">
        <v>6.2203798207237204</v>
      </c>
      <c r="X118" s="16">
        <v>5.1843184742987303</v>
      </c>
      <c r="Y118" s="16">
        <v>3.94635243260909</v>
      </c>
      <c r="Z118" s="16">
        <v>4.4259305386238896</v>
      </c>
      <c r="AB118" s="17">
        <v>4.6814970780102199</v>
      </c>
      <c r="AC118" s="17">
        <v>2.37624252110971</v>
      </c>
      <c r="AE118" s="17">
        <v>21.92115822800535</v>
      </c>
      <c r="AF118" s="6" t="s">
        <v>211</v>
      </c>
      <c r="AG118" s="8" t="s">
        <v>27</v>
      </c>
      <c r="AH118" s="6">
        <v>83609</v>
      </c>
      <c r="AI118" s="6">
        <v>84166</v>
      </c>
      <c r="AJ118" s="6">
        <v>558</v>
      </c>
    </row>
    <row r="119" spans="1:36" ht="13.5" thickBot="1" x14ac:dyDescent="0.25">
      <c r="A119" s="6" t="s">
        <v>213</v>
      </c>
      <c r="B119" s="6" t="s">
        <v>214</v>
      </c>
      <c r="C119" s="16">
        <v>163.276272730035</v>
      </c>
      <c r="D119" s="16">
        <v>123.689903081067</v>
      </c>
      <c r="E119" s="16">
        <v>91.744465046465194</v>
      </c>
      <c r="F119" s="16">
        <v>58.381578227982303</v>
      </c>
      <c r="G119" s="16">
        <v>26.411701240694601</v>
      </c>
      <c r="H119" s="7"/>
      <c r="I119" s="16">
        <v>87.163670979358002</v>
      </c>
      <c r="J119" s="7"/>
      <c r="K119" s="16">
        <v>228.08982416479199</v>
      </c>
      <c r="L119" s="16">
        <v>99.379894818287198</v>
      </c>
      <c r="M119" s="16">
        <v>97.405127283871494</v>
      </c>
      <c r="N119" s="16">
        <v>134.83452145312901</v>
      </c>
      <c r="O119" s="16">
        <v>163.331970781455</v>
      </c>
      <c r="P119" s="16">
        <v>130.02775233681501</v>
      </c>
      <c r="Q119" s="16">
        <v>83.681357611716905</v>
      </c>
      <c r="R119" s="7"/>
      <c r="S119" s="16">
        <v>61.6274774075561</v>
      </c>
      <c r="T119" s="16">
        <v>94.4287035311024</v>
      </c>
      <c r="U119" s="7"/>
      <c r="V119" s="16">
        <v>116.68299733024</v>
      </c>
      <c r="W119" s="16">
        <v>136.62019540612701</v>
      </c>
      <c r="X119" s="16">
        <v>148.67650529693501</v>
      </c>
      <c r="Y119" s="16">
        <v>29.491937375837601</v>
      </c>
      <c r="Z119" s="16">
        <v>99.470816402341697</v>
      </c>
      <c r="AB119" s="17">
        <v>132.55710737410101</v>
      </c>
      <c r="AC119" s="17">
        <v>86.604406478822895</v>
      </c>
      <c r="AE119" s="17">
        <v>238.71486814561752</v>
      </c>
      <c r="AF119" s="6" t="s">
        <v>213</v>
      </c>
      <c r="AG119" s="8" t="s">
        <v>27</v>
      </c>
      <c r="AH119" s="6">
        <v>84407</v>
      </c>
      <c r="AI119" s="6">
        <v>85294</v>
      </c>
      <c r="AJ119" s="6">
        <v>888</v>
      </c>
    </row>
    <row r="120" spans="1:36" ht="13.5" thickBot="1" x14ac:dyDescent="0.25">
      <c r="A120" s="6" t="s">
        <v>215</v>
      </c>
      <c r="B120" s="6" t="s">
        <v>216</v>
      </c>
      <c r="C120" s="16">
        <v>52.935876662843299</v>
      </c>
      <c r="D120" s="16">
        <v>25.666581124973099</v>
      </c>
      <c r="E120" s="16">
        <v>18.1350156745563</v>
      </c>
      <c r="F120" s="16">
        <v>22.5236779480683</v>
      </c>
      <c r="G120" s="16">
        <v>7.4447838353668203</v>
      </c>
      <c r="H120" s="7"/>
      <c r="I120" s="16">
        <v>13.689220176962699</v>
      </c>
      <c r="J120" s="7"/>
      <c r="K120" s="16">
        <v>33.349439346543001</v>
      </c>
      <c r="L120" s="16">
        <v>19.302584149749599</v>
      </c>
      <c r="M120" s="16">
        <v>27.713208955338999</v>
      </c>
      <c r="N120" s="16">
        <v>33.8453440768712</v>
      </c>
      <c r="O120" s="16">
        <v>25.022567999995601</v>
      </c>
      <c r="P120" s="16">
        <v>29.0677227276874</v>
      </c>
      <c r="Q120" s="16">
        <v>5.4041632124703298</v>
      </c>
      <c r="R120" s="7"/>
      <c r="S120" s="16">
        <v>11.5534095233395</v>
      </c>
      <c r="T120" s="16">
        <v>33.339031827392198</v>
      </c>
      <c r="U120" s="7"/>
      <c r="V120" s="16">
        <v>41.606412804142501</v>
      </c>
      <c r="W120" s="16">
        <v>32.785281570192701</v>
      </c>
      <c r="X120" s="16">
        <v>40.744362093784403</v>
      </c>
      <c r="Y120" s="16">
        <v>6.6460703945549398</v>
      </c>
      <c r="Z120" s="16">
        <v>40.211376107281701</v>
      </c>
      <c r="AB120" s="17">
        <v>35.306040703559802</v>
      </c>
      <c r="AC120" s="17">
        <v>18.109341210813099</v>
      </c>
      <c r="AE120" s="17">
        <v>73.438101489877454</v>
      </c>
      <c r="AF120" s="6" t="s">
        <v>215</v>
      </c>
      <c r="AG120" s="8" t="s">
        <v>27</v>
      </c>
      <c r="AH120" s="6">
        <v>85726</v>
      </c>
      <c r="AI120" s="6">
        <v>85938</v>
      </c>
      <c r="AJ120" s="6">
        <v>213</v>
      </c>
    </row>
    <row r="121" spans="1:36" ht="13.5" thickBot="1" x14ac:dyDescent="0.25">
      <c r="A121" s="6" t="s">
        <v>217</v>
      </c>
      <c r="B121" s="6" t="s">
        <v>218</v>
      </c>
      <c r="C121" s="16">
        <v>21.003814310339202</v>
      </c>
      <c r="D121" s="16">
        <v>11.5045912870776</v>
      </c>
      <c r="E121" s="16">
        <v>7.7535294288458303</v>
      </c>
      <c r="F121" s="16">
        <v>9.6932747980763203</v>
      </c>
      <c r="G121" s="16">
        <v>1.38447937605595</v>
      </c>
      <c r="H121" s="7"/>
      <c r="I121" s="16">
        <v>3.02077585878585</v>
      </c>
      <c r="J121" s="7"/>
      <c r="K121" s="16">
        <v>15.3150116472459</v>
      </c>
      <c r="L121" s="16">
        <v>10.040171975327601</v>
      </c>
      <c r="M121" s="16">
        <v>13.385291400197801</v>
      </c>
      <c r="N121" s="16">
        <v>6.6973785659360603</v>
      </c>
      <c r="O121" s="16">
        <v>10.338475085650099</v>
      </c>
      <c r="P121" s="16">
        <v>10.831202725791499</v>
      </c>
      <c r="Q121" s="16">
        <v>3.2794494708153299</v>
      </c>
      <c r="R121" s="7"/>
      <c r="S121" s="16">
        <v>4.0063105062618103</v>
      </c>
      <c r="T121" s="16">
        <v>12.748539743386401</v>
      </c>
      <c r="U121" s="7"/>
      <c r="V121" s="16">
        <v>14.0076384519742</v>
      </c>
      <c r="W121" s="16">
        <v>10.5951524418921</v>
      </c>
      <c r="X121" s="16">
        <v>12.0995714310147</v>
      </c>
      <c r="Y121" s="16">
        <v>1.79248242360266</v>
      </c>
      <c r="Z121" s="16">
        <v>13.9224852622506</v>
      </c>
      <c r="AB121" s="17">
        <v>11.727386619661999</v>
      </c>
      <c r="AC121" s="17">
        <v>10.646009616720001</v>
      </c>
      <c r="AE121" s="17">
        <v>24.16233317914595</v>
      </c>
      <c r="AF121" s="6" t="s">
        <v>217</v>
      </c>
      <c r="AG121" s="8" t="s">
        <v>27</v>
      </c>
      <c r="AH121" s="6">
        <v>85923</v>
      </c>
      <c r="AI121" s="6">
        <v>86273</v>
      </c>
      <c r="AJ121" s="6">
        <v>351</v>
      </c>
    </row>
    <row r="122" spans="1:36" ht="13.5" thickBot="1" x14ac:dyDescent="0.25">
      <c r="A122" s="6" t="s">
        <v>219</v>
      </c>
      <c r="B122" s="6" t="s">
        <v>220</v>
      </c>
      <c r="C122" s="16">
        <v>11.9357887041485</v>
      </c>
      <c r="D122" s="16">
        <v>5.5095382127105603</v>
      </c>
      <c r="E122" s="16">
        <v>3.7585916556523999</v>
      </c>
      <c r="F122" s="16">
        <v>2.0959123647612699</v>
      </c>
      <c r="G122" s="16">
        <v>0.86036936599903602</v>
      </c>
      <c r="H122" s="7"/>
      <c r="I122" s="16">
        <v>5.8770025738878502</v>
      </c>
      <c r="J122" s="7"/>
      <c r="K122" s="16">
        <v>7.9259701496805004</v>
      </c>
      <c r="L122" s="16">
        <v>6.0620992488646701</v>
      </c>
      <c r="M122" s="16">
        <v>5.1576352184248204</v>
      </c>
      <c r="N122" s="16">
        <v>5.2718814766726103</v>
      </c>
      <c r="O122" s="16">
        <v>5.2018416787029702</v>
      </c>
      <c r="P122" s="16">
        <v>3.4878460153695401</v>
      </c>
      <c r="Q122" s="16">
        <v>2.93345250829812</v>
      </c>
      <c r="R122" s="7"/>
      <c r="S122" s="16">
        <v>1.25426922959802</v>
      </c>
      <c r="T122" s="16">
        <v>3.8672774131812302</v>
      </c>
      <c r="U122" s="7"/>
      <c r="V122" s="16">
        <v>6.1256645218113599</v>
      </c>
      <c r="W122" s="16">
        <v>6.5077564769235998</v>
      </c>
      <c r="X122" s="16">
        <v>3.48218619364863</v>
      </c>
      <c r="Y122" s="16">
        <v>1.56328312287824</v>
      </c>
      <c r="Z122" s="16">
        <v>4.6600564757636702</v>
      </c>
      <c r="AB122" s="17">
        <v>3.8732653055764299</v>
      </c>
      <c r="AC122" s="17">
        <v>3.50193539182724</v>
      </c>
      <c r="AE122" s="17">
        <v>20.17523824499855</v>
      </c>
      <c r="AF122" s="6" t="s">
        <v>219</v>
      </c>
      <c r="AG122" s="8" t="s">
        <v>27</v>
      </c>
      <c r="AH122" s="6">
        <v>86518</v>
      </c>
      <c r="AI122" s="6">
        <v>87171</v>
      </c>
      <c r="AJ122" s="6">
        <v>654</v>
      </c>
    </row>
    <row r="123" spans="1:36" ht="13.5" thickBot="1" x14ac:dyDescent="0.25">
      <c r="A123" s="6" t="s">
        <v>221</v>
      </c>
      <c r="B123" s="6" t="s">
        <v>222</v>
      </c>
      <c r="C123" s="16">
        <v>9.4764268094295101</v>
      </c>
      <c r="D123" s="16">
        <v>4.0726253156254701</v>
      </c>
      <c r="E123" s="16">
        <v>4.6821313196127097</v>
      </c>
      <c r="F123" s="16">
        <v>2.52931710018869</v>
      </c>
      <c r="G123" s="16">
        <v>0.25576434789244101</v>
      </c>
      <c r="H123" s="7"/>
      <c r="I123" s="16">
        <v>1.3253654080422901</v>
      </c>
      <c r="J123" s="7"/>
      <c r="K123" s="16">
        <v>4.2663246731613604</v>
      </c>
      <c r="L123" s="16">
        <v>5.2208894271703601</v>
      </c>
      <c r="M123" s="16">
        <v>5.6218223880830598</v>
      </c>
      <c r="N123" s="16">
        <v>3.3085050115724099</v>
      </c>
      <c r="O123" s="16">
        <v>4.4100057787226303</v>
      </c>
      <c r="P123" s="16">
        <v>3.2586447057881101</v>
      </c>
      <c r="Q123" s="16">
        <v>0.71054738534332196</v>
      </c>
      <c r="R123" s="7"/>
      <c r="S123" s="16">
        <v>1.04164073162807</v>
      </c>
      <c r="T123" s="16">
        <v>5.08001594557114</v>
      </c>
      <c r="U123" s="7"/>
      <c r="V123" s="16">
        <v>4.9234255151568602</v>
      </c>
      <c r="W123" s="16">
        <v>3.44342454361492</v>
      </c>
      <c r="X123" s="16">
        <v>2.3936108700485601</v>
      </c>
      <c r="Y123" s="16">
        <v>1.7476703630126</v>
      </c>
      <c r="Z123" s="16">
        <v>3.3279230901057102</v>
      </c>
      <c r="AB123" s="17">
        <v>2.4627511901290098</v>
      </c>
      <c r="AC123" s="17">
        <v>4.4198110892640603</v>
      </c>
      <c r="AE123" s="17">
        <v>9.1201334042061859</v>
      </c>
      <c r="AF123" s="6" t="s">
        <v>221</v>
      </c>
      <c r="AG123" s="8" t="s">
        <v>27</v>
      </c>
      <c r="AH123" s="6">
        <v>87304</v>
      </c>
      <c r="AI123" s="6">
        <v>88203</v>
      </c>
      <c r="AJ123" s="6">
        <v>900</v>
      </c>
    </row>
    <row r="124" spans="1:36" ht="13.5" thickBot="1" x14ac:dyDescent="0.25">
      <c r="A124" s="6" t="s">
        <v>223</v>
      </c>
      <c r="B124" s="6" t="s">
        <v>224</v>
      </c>
      <c r="C124" s="16">
        <v>15.284559370047599</v>
      </c>
      <c r="D124" s="16">
        <v>9.2407846144591002</v>
      </c>
      <c r="E124" s="16">
        <v>6.29318725754396</v>
      </c>
      <c r="F124" s="16">
        <v>6.4921770868527</v>
      </c>
      <c r="G124" s="16">
        <v>0.77921037888377997</v>
      </c>
      <c r="H124" s="7"/>
      <c r="I124" s="16">
        <v>2.3752068244485498</v>
      </c>
      <c r="J124" s="7"/>
      <c r="K124" s="16">
        <v>12.7301623312073</v>
      </c>
      <c r="L124" s="16">
        <v>8.9470887360782498</v>
      </c>
      <c r="M124" s="16">
        <v>5.1814031226571897</v>
      </c>
      <c r="N124" s="16">
        <v>7.5831608923985696</v>
      </c>
      <c r="O124" s="16">
        <v>14.632277238158</v>
      </c>
      <c r="P124" s="16">
        <v>10.706419284250099</v>
      </c>
      <c r="Q124" s="16">
        <v>9.3975621932503799</v>
      </c>
      <c r="R124" s="7"/>
      <c r="S124" s="16">
        <v>4.4101724524575596</v>
      </c>
      <c r="T124" s="16">
        <v>8.54223683366458</v>
      </c>
      <c r="U124" s="7"/>
      <c r="V124" s="16">
        <v>11.965903815007801</v>
      </c>
      <c r="W124" s="16">
        <v>10.515403982652</v>
      </c>
      <c r="X124" s="16">
        <v>5.29462312268807</v>
      </c>
      <c r="Y124" s="16">
        <v>4.6510582241464196</v>
      </c>
      <c r="Z124" s="16">
        <v>4.7084367432169003</v>
      </c>
      <c r="AB124" s="17">
        <v>4.9652241736471998</v>
      </c>
      <c r="AC124" s="17">
        <v>5.4005511843402596</v>
      </c>
      <c r="AE124" s="17">
        <v>14.160857192095751</v>
      </c>
      <c r="AF124" s="6" t="s">
        <v>223</v>
      </c>
      <c r="AG124" s="8" t="s">
        <v>27</v>
      </c>
      <c r="AH124" s="6">
        <v>88293</v>
      </c>
      <c r="AI124" s="6">
        <v>88850</v>
      </c>
      <c r="AJ124" s="6">
        <v>558</v>
      </c>
    </row>
    <row r="125" spans="1:36" ht="13.5" thickBot="1" x14ac:dyDescent="0.25">
      <c r="A125" s="6" t="s">
        <v>225</v>
      </c>
      <c r="B125" s="6" t="s">
        <v>226</v>
      </c>
      <c r="C125" s="16">
        <v>15.8077997959935</v>
      </c>
      <c r="D125" s="16">
        <v>16.206467726144101</v>
      </c>
      <c r="E125" s="16">
        <v>12.3761870355375</v>
      </c>
      <c r="F125" s="16">
        <v>14.060719822545799</v>
      </c>
      <c r="G125" s="16">
        <v>3.3360567116405302</v>
      </c>
      <c r="H125" s="7"/>
      <c r="I125" s="16">
        <v>10.477196901520101</v>
      </c>
      <c r="J125" s="7"/>
      <c r="K125" s="16">
        <v>9.6118777221421894</v>
      </c>
      <c r="L125" s="16">
        <v>12.7684795773188</v>
      </c>
      <c r="M125" s="16">
        <v>9.3644133511264904</v>
      </c>
      <c r="N125" s="16">
        <v>23.125809941508901</v>
      </c>
      <c r="O125" s="16">
        <v>21.514652698003101</v>
      </c>
      <c r="P125" s="16">
        <v>17.459580768825202</v>
      </c>
      <c r="Q125" s="16">
        <v>25.444898463282598</v>
      </c>
      <c r="R125" s="7"/>
      <c r="S125" s="16">
        <v>17.600846354584998</v>
      </c>
      <c r="T125" s="16">
        <v>16.148734567537598</v>
      </c>
      <c r="U125" s="7"/>
      <c r="V125" s="16">
        <v>17.274241885438599</v>
      </c>
      <c r="W125" s="16">
        <v>15.352501522520299</v>
      </c>
      <c r="X125" s="16">
        <v>24.084780183097301</v>
      </c>
      <c r="Y125" s="16">
        <v>21.1378312680575</v>
      </c>
      <c r="Z125" s="16">
        <v>27.830769341012999</v>
      </c>
      <c r="AB125" s="17">
        <v>21.171872879567601</v>
      </c>
      <c r="AC125" s="17">
        <v>16.1990920267673</v>
      </c>
      <c r="AE125" s="17">
        <v>27.278519327995753</v>
      </c>
      <c r="AF125" s="6" t="s">
        <v>225</v>
      </c>
      <c r="AG125" s="8" t="s">
        <v>27</v>
      </c>
      <c r="AH125" s="6">
        <v>89117</v>
      </c>
      <c r="AI125" s="6">
        <v>89875</v>
      </c>
      <c r="AJ125" s="6">
        <v>759</v>
      </c>
    </row>
    <row r="126" spans="1:36" ht="13.5" thickBot="1" x14ac:dyDescent="0.25">
      <c r="A126" s="6" t="s">
        <v>227</v>
      </c>
      <c r="B126" s="6" t="s">
        <v>227</v>
      </c>
      <c r="C126" s="16">
        <v>0</v>
      </c>
      <c r="D126" s="16">
        <v>0</v>
      </c>
      <c r="E126" s="16">
        <v>0</v>
      </c>
      <c r="F126" s="16">
        <v>0.34719520936015003</v>
      </c>
      <c r="G126" s="16">
        <v>0</v>
      </c>
      <c r="H126" s="7"/>
      <c r="I126" s="16">
        <v>0.93997546669666199</v>
      </c>
      <c r="J126" s="7"/>
      <c r="K126" s="16">
        <v>1.36159298079618</v>
      </c>
      <c r="L126" s="16">
        <v>1.0414008165898301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7"/>
      <c r="S126" s="16">
        <v>0</v>
      </c>
      <c r="T126" s="16">
        <v>0</v>
      </c>
      <c r="U126" s="7"/>
      <c r="V126" s="16">
        <v>0</v>
      </c>
      <c r="W126" s="16">
        <v>1.7583444478033601</v>
      </c>
      <c r="X126" s="16">
        <v>2.1826238936613001</v>
      </c>
      <c r="Y126" s="16">
        <v>0</v>
      </c>
      <c r="Z126" s="16">
        <v>0.372667759250359</v>
      </c>
      <c r="AB126" s="17">
        <v>0</v>
      </c>
      <c r="AC126" s="17">
        <v>0</v>
      </c>
      <c r="AE126" s="17">
        <v>0.2416439852694075</v>
      </c>
      <c r="AF126" s="6" t="s">
        <v>227</v>
      </c>
      <c r="AG126" s="8" t="s">
        <v>32</v>
      </c>
      <c r="AH126" s="6">
        <v>89972</v>
      </c>
      <c r="AI126" s="6">
        <v>90112</v>
      </c>
      <c r="AJ126" s="6">
        <v>141</v>
      </c>
    </row>
    <row r="127" spans="1:36" ht="13.5" thickBot="1" x14ac:dyDescent="0.25">
      <c r="A127" s="6" t="s">
        <v>228</v>
      </c>
      <c r="B127" s="6" t="s">
        <v>228</v>
      </c>
      <c r="C127" s="16">
        <v>2.0077175443706601</v>
      </c>
      <c r="D127" s="16">
        <v>2.0133034752385801</v>
      </c>
      <c r="E127" s="16">
        <v>5.6900901453626602</v>
      </c>
      <c r="F127" s="16">
        <v>3.0596577824863198</v>
      </c>
      <c r="G127" s="16">
        <v>0.118409420320574</v>
      </c>
      <c r="H127" s="7"/>
      <c r="I127" s="16">
        <v>2.45438038526351</v>
      </c>
      <c r="J127" s="7"/>
      <c r="K127" s="16">
        <v>14.2210822438712</v>
      </c>
      <c r="L127" s="16">
        <v>1.35960662165895</v>
      </c>
      <c r="M127" s="16">
        <v>2.7886023750411999</v>
      </c>
      <c r="N127" s="16">
        <v>6.5299441017876596</v>
      </c>
      <c r="O127" s="16">
        <v>1.05000137588634</v>
      </c>
      <c r="P127" s="16">
        <v>3.0172636164704798</v>
      </c>
      <c r="Q127" s="16">
        <v>1.7763684633582999</v>
      </c>
      <c r="R127" s="7"/>
      <c r="S127" s="16">
        <v>2.7126060719481</v>
      </c>
      <c r="T127" s="16">
        <v>3.1524921648047801</v>
      </c>
      <c r="U127" s="7"/>
      <c r="V127" s="16">
        <v>3.6532266950364898</v>
      </c>
      <c r="W127" s="16">
        <v>3.0608218165465901</v>
      </c>
      <c r="X127" s="16">
        <v>1.13981470002313</v>
      </c>
      <c r="Y127" s="16">
        <v>1.0922939768828701</v>
      </c>
      <c r="Z127" s="16">
        <v>2.1894230855958599</v>
      </c>
      <c r="AB127" s="17">
        <v>1.4659233274577499</v>
      </c>
      <c r="AC127" s="17">
        <v>1.11611391143032</v>
      </c>
      <c r="AE127" s="17">
        <v>8.089763111452541</v>
      </c>
      <c r="AF127" s="6" t="s">
        <v>228</v>
      </c>
      <c r="AG127" s="8" t="s">
        <v>32</v>
      </c>
      <c r="AH127" s="6">
        <v>90826</v>
      </c>
      <c r="AI127" s="6">
        <v>91041</v>
      </c>
      <c r="AJ127" s="6">
        <v>216</v>
      </c>
    </row>
    <row r="128" spans="1:36" ht="13.5" thickBot="1" x14ac:dyDescent="0.25">
      <c r="A128" s="6" t="s">
        <v>229</v>
      </c>
      <c r="B128" s="6" t="s">
        <v>230</v>
      </c>
      <c r="C128" s="16">
        <v>72.113936287599202</v>
      </c>
      <c r="D128" s="16">
        <v>49.094082410774</v>
      </c>
      <c r="E128" s="16">
        <v>57.431755344739202</v>
      </c>
      <c r="F128" s="16">
        <v>47.317156636183</v>
      </c>
      <c r="G128" s="16">
        <v>5.3356734707720097</v>
      </c>
      <c r="H128" s="7"/>
      <c r="I128" s="16">
        <v>53.345206332768001</v>
      </c>
      <c r="J128" s="7"/>
      <c r="K128" s="16">
        <v>139.30856075628901</v>
      </c>
      <c r="L128" s="16">
        <v>29.1344276069775</v>
      </c>
      <c r="M128" s="16">
        <v>47.121689112941098</v>
      </c>
      <c r="N128" s="16">
        <v>131.48730980470401</v>
      </c>
      <c r="O128" s="16">
        <v>38.957193905334002</v>
      </c>
      <c r="P128" s="16">
        <v>52.586594458485401</v>
      </c>
      <c r="Q128" s="16">
        <v>46.403094553033199</v>
      </c>
      <c r="R128" s="7"/>
      <c r="S128" s="16">
        <v>38.530078083181202</v>
      </c>
      <c r="T128" s="16">
        <v>56.689713330950198</v>
      </c>
      <c r="U128" s="7"/>
      <c r="V128" s="16">
        <v>82.722357691061703</v>
      </c>
      <c r="W128" s="16">
        <v>62.824929428402797</v>
      </c>
      <c r="X128" s="16">
        <v>42.010313229423801</v>
      </c>
      <c r="Y128" s="16">
        <v>58.760957613535801</v>
      </c>
      <c r="Z128" s="16">
        <v>50.460989210876001</v>
      </c>
      <c r="AB128" s="17">
        <v>49.721725923158601</v>
      </c>
      <c r="AC128" s="17">
        <v>38.676763706299603</v>
      </c>
      <c r="AE128" s="17">
        <v>133.08318272871452</v>
      </c>
      <c r="AF128" s="6" t="s">
        <v>229</v>
      </c>
      <c r="AG128" s="8" t="s">
        <v>32</v>
      </c>
      <c r="AH128" s="6">
        <v>91053</v>
      </c>
      <c r="AI128" s="6">
        <v>91934</v>
      </c>
      <c r="AJ128" s="6">
        <v>882</v>
      </c>
    </row>
    <row r="129" spans="1:38" ht="13.5" thickBot="1" x14ac:dyDescent="0.25">
      <c r="A129" s="6" t="s">
        <v>231</v>
      </c>
      <c r="B129" s="6" t="s">
        <v>232</v>
      </c>
      <c r="C129" s="16">
        <v>618.994762910585</v>
      </c>
      <c r="D129" s="16">
        <v>336.11105929477498</v>
      </c>
      <c r="E129" s="16">
        <v>496.35094037240498</v>
      </c>
      <c r="F129" s="16">
        <v>474.48231457634</v>
      </c>
      <c r="G129" s="16">
        <v>104.601060227806</v>
      </c>
      <c r="H129" s="7"/>
      <c r="I129" s="16">
        <v>377.21938536588402</v>
      </c>
      <c r="J129" s="7"/>
      <c r="K129" s="16">
        <v>1073.14474471059</v>
      </c>
      <c r="L129" s="16">
        <v>525.22649645932597</v>
      </c>
      <c r="M129" s="16">
        <v>364.491781205385</v>
      </c>
      <c r="N129" s="16">
        <v>894.10003855246396</v>
      </c>
      <c r="O129" s="16">
        <v>229.70799330928901</v>
      </c>
      <c r="P129" s="16">
        <v>346.753218692838</v>
      </c>
      <c r="Q129" s="16">
        <v>388.61476229161701</v>
      </c>
      <c r="R129" s="7"/>
      <c r="S129" s="16">
        <v>253.89992833434201</v>
      </c>
      <c r="T129" s="16">
        <v>365.41194894901997</v>
      </c>
      <c r="U129" s="7"/>
      <c r="V129" s="16">
        <v>505.05318640729303</v>
      </c>
      <c r="W129" s="16">
        <v>370.30057784412702</v>
      </c>
      <c r="X129" s="16">
        <v>399.285857223486</v>
      </c>
      <c r="Y129" s="16">
        <v>438.59804302527601</v>
      </c>
      <c r="Z129" s="16">
        <v>573.96568274697597</v>
      </c>
      <c r="AB129" s="17">
        <v>351.14501859257098</v>
      </c>
      <c r="AC129" s="17">
        <v>296.714590607937</v>
      </c>
      <c r="AE129" s="17">
        <v>328.90793396787149</v>
      </c>
      <c r="AF129" s="6" t="s">
        <v>231</v>
      </c>
      <c r="AG129" s="8" t="s">
        <v>32</v>
      </c>
      <c r="AH129" s="6">
        <v>91915</v>
      </c>
      <c r="AI129" s="6">
        <v>91992</v>
      </c>
      <c r="AJ129" s="6">
        <v>78</v>
      </c>
    </row>
    <row r="130" spans="1:38" ht="13.5" thickBot="1" x14ac:dyDescent="0.25">
      <c r="A130" s="6" t="s">
        <v>233</v>
      </c>
      <c r="B130" s="6" t="s">
        <v>234</v>
      </c>
      <c r="C130" s="16">
        <v>233.874609558885</v>
      </c>
      <c r="D130" s="16">
        <v>247.994092183395</v>
      </c>
      <c r="E130" s="16">
        <v>274.78971921507502</v>
      </c>
      <c r="F130" s="16">
        <v>858.89320255030702</v>
      </c>
      <c r="G130" s="16">
        <v>207.938494221497</v>
      </c>
      <c r="H130" s="7"/>
      <c r="I130" s="16">
        <v>266.15061446052601</v>
      </c>
      <c r="J130" s="7"/>
      <c r="K130" s="16">
        <v>405.82112744705603</v>
      </c>
      <c r="L130" s="16">
        <v>654.20291297774997</v>
      </c>
      <c r="M130" s="16">
        <v>242.894068335296</v>
      </c>
      <c r="N130" s="16">
        <v>1441.04717641402</v>
      </c>
      <c r="O130" s="16">
        <v>317.15163509698601</v>
      </c>
      <c r="P130" s="16">
        <v>265.81356543149599</v>
      </c>
      <c r="Q130" s="16">
        <v>542.78888070616699</v>
      </c>
      <c r="R130" s="7"/>
      <c r="S130" s="16">
        <v>332.49934329713102</v>
      </c>
      <c r="T130" s="16">
        <v>263.35941513365702</v>
      </c>
      <c r="U130" s="7"/>
      <c r="V130" s="16">
        <v>374.06848050339801</v>
      </c>
      <c r="W130" s="16">
        <v>527.76780078234503</v>
      </c>
      <c r="X130" s="16">
        <v>180.14632332072799</v>
      </c>
      <c r="Y130" s="16">
        <v>393.22583167783398</v>
      </c>
      <c r="Z130" s="16">
        <v>276.40131441571202</v>
      </c>
      <c r="AB130" s="17">
        <v>337.87744986526099</v>
      </c>
      <c r="AC130" s="17">
        <v>341.04085566826899</v>
      </c>
      <c r="AE130" s="17">
        <v>531.141834901263</v>
      </c>
      <c r="AF130" s="6" t="s">
        <v>233</v>
      </c>
      <c r="AG130" s="8" t="s">
        <v>32</v>
      </c>
      <c r="AH130" s="6">
        <v>91997</v>
      </c>
      <c r="AI130" s="6">
        <v>92119</v>
      </c>
      <c r="AJ130" s="6">
        <v>123</v>
      </c>
    </row>
    <row r="131" spans="1:38" ht="13.5" thickBot="1" x14ac:dyDescent="0.25">
      <c r="A131" s="6" t="s">
        <v>235</v>
      </c>
      <c r="B131" s="6" t="s">
        <v>236</v>
      </c>
      <c r="C131" s="16">
        <v>565.77029227883304</v>
      </c>
      <c r="D131" s="16">
        <v>608.68336463585399</v>
      </c>
      <c r="E131" s="16">
        <v>560.60631319800996</v>
      </c>
      <c r="F131" s="16">
        <v>386.77741376209099</v>
      </c>
      <c r="G131" s="16">
        <v>215.72333762313701</v>
      </c>
      <c r="H131" s="7"/>
      <c r="I131" s="16">
        <v>894.00116100530704</v>
      </c>
      <c r="J131" s="7"/>
      <c r="K131" s="16">
        <v>1502.08183857878</v>
      </c>
      <c r="L131" s="16">
        <v>453.161469942596</v>
      </c>
      <c r="M131" s="16">
        <v>441.71461620652599</v>
      </c>
      <c r="N131" s="16">
        <v>842.87638023973795</v>
      </c>
      <c r="O131" s="16">
        <v>962.41474426184402</v>
      </c>
      <c r="P131" s="16">
        <v>652.94940733956605</v>
      </c>
      <c r="Q131" s="16">
        <v>954.68827347589195</v>
      </c>
      <c r="R131" s="7"/>
      <c r="S131" s="16">
        <v>445.038076630982</v>
      </c>
      <c r="T131" s="16">
        <v>308.95435251094898</v>
      </c>
      <c r="U131" s="7"/>
      <c r="V131" s="16">
        <v>629.27698134312197</v>
      </c>
      <c r="W131" s="16">
        <v>288.78337970271599</v>
      </c>
      <c r="X131" s="16">
        <v>412.17748657914899</v>
      </c>
      <c r="Y131" s="16">
        <v>500.44246293680902</v>
      </c>
      <c r="Z131" s="16">
        <v>775.99058215770594</v>
      </c>
      <c r="AB131" s="17">
        <v>805.82958283755897</v>
      </c>
      <c r="AC131" s="17">
        <v>588.25473435251001</v>
      </c>
      <c r="AE131" s="17">
        <v>429.6757241616545</v>
      </c>
      <c r="AF131" s="6" t="s">
        <v>235</v>
      </c>
      <c r="AG131" s="8" t="s">
        <v>32</v>
      </c>
      <c r="AH131" s="6">
        <v>92242</v>
      </c>
      <c r="AI131" s="6">
        <v>92508</v>
      </c>
      <c r="AJ131" s="6">
        <v>267</v>
      </c>
    </row>
    <row r="132" spans="1:38" ht="13.5" thickBot="1" x14ac:dyDescent="0.25">
      <c r="A132" s="6" t="s">
        <v>237</v>
      </c>
      <c r="B132" s="6" t="s">
        <v>237</v>
      </c>
      <c r="C132" s="16">
        <v>14.976487628278401</v>
      </c>
      <c r="D132" s="16">
        <v>15.811039647240399</v>
      </c>
      <c r="E132" s="16">
        <v>12.6544089719262</v>
      </c>
      <c r="F132" s="16">
        <v>9.2065378319858695</v>
      </c>
      <c r="G132" s="16">
        <v>1.95855581719437</v>
      </c>
      <c r="H132" s="7"/>
      <c r="I132" s="16">
        <v>4.4775858379807199</v>
      </c>
      <c r="J132" s="7"/>
      <c r="K132" s="16">
        <v>12.1071375859984</v>
      </c>
      <c r="L132" s="16">
        <v>8.9293083530574204</v>
      </c>
      <c r="M132" s="16">
        <v>9.4963216014916494</v>
      </c>
      <c r="N132" s="16">
        <v>20.472257183982901</v>
      </c>
      <c r="O132" s="16">
        <v>13.0256927441035</v>
      </c>
      <c r="P132" s="16">
        <v>11.7428638046419</v>
      </c>
      <c r="Q132" s="16">
        <v>21.316421560299599</v>
      </c>
      <c r="R132" s="7"/>
      <c r="S132" s="16">
        <v>14.252178929370601</v>
      </c>
      <c r="T132" s="16">
        <v>15.117356249758901</v>
      </c>
      <c r="U132" s="7"/>
      <c r="V132" s="16">
        <v>19.823121983461998</v>
      </c>
      <c r="W132" s="16">
        <v>14.611287928311899</v>
      </c>
      <c r="X132" s="16">
        <v>19.1304034787665</v>
      </c>
      <c r="Y132" s="16">
        <v>13.2846564756025</v>
      </c>
      <c r="Z132" s="16">
        <v>23.5510915693825</v>
      </c>
      <c r="AB132" s="17">
        <v>15.154477641961799</v>
      </c>
      <c r="AC132" s="17">
        <v>8.9590765322920198</v>
      </c>
      <c r="AE132" s="17">
        <v>23.363162281090851</v>
      </c>
      <c r="AF132" s="6" t="s">
        <v>237</v>
      </c>
      <c r="AG132" s="8" t="s">
        <v>32</v>
      </c>
      <c r="AH132" s="6">
        <v>92687</v>
      </c>
      <c r="AI132" s="6">
        <v>93130</v>
      </c>
      <c r="AJ132" s="6">
        <v>444</v>
      </c>
    </row>
    <row r="133" spans="1:38" ht="13.5" thickBot="1" x14ac:dyDescent="0.25">
      <c r="A133" s="6" t="s">
        <v>238</v>
      </c>
      <c r="B133" s="6" t="s">
        <v>238</v>
      </c>
      <c r="C133" s="16">
        <v>57.315052424560299</v>
      </c>
      <c r="D133" s="16">
        <v>43.160382470678499</v>
      </c>
      <c r="E133" s="16">
        <v>27.107076060915698</v>
      </c>
      <c r="F133" s="16">
        <v>20.440661115276999</v>
      </c>
      <c r="G133" s="16">
        <v>2.78199817005813</v>
      </c>
      <c r="H133" s="7"/>
      <c r="I133" s="16">
        <v>56.2698997800412</v>
      </c>
      <c r="J133" s="7"/>
      <c r="K133" s="16">
        <v>33.007880366037902</v>
      </c>
      <c r="L133" s="16">
        <v>22.1544321087163</v>
      </c>
      <c r="M133" s="16">
        <v>23.248137695080299</v>
      </c>
      <c r="N133" s="16">
        <v>19.246151036847799</v>
      </c>
      <c r="O133" s="16">
        <v>49.339012020596101</v>
      </c>
      <c r="P133" s="16">
        <v>49.927772685174602</v>
      </c>
      <c r="Q133" s="16">
        <v>42.632843120599297</v>
      </c>
      <c r="R133" s="7"/>
      <c r="S133" s="16">
        <v>30.42687400282</v>
      </c>
      <c r="T133" s="16">
        <v>26.281829416056699</v>
      </c>
      <c r="U133" s="7"/>
      <c r="V133" s="16">
        <v>43.448254005421802</v>
      </c>
      <c r="W133" s="16">
        <v>26.532492272906499</v>
      </c>
      <c r="X133" s="16">
        <v>36.714031390218601</v>
      </c>
      <c r="Y133" s="16">
        <v>27.042899301352801</v>
      </c>
      <c r="Z133" s="16">
        <v>33.002672195508097</v>
      </c>
      <c r="AB133" s="17">
        <v>35.274744490193697</v>
      </c>
      <c r="AC133" s="17">
        <v>21.147421479732401</v>
      </c>
      <c r="AE133" s="17">
        <v>78.026762303449701</v>
      </c>
      <c r="AF133" s="6" t="s">
        <v>238</v>
      </c>
      <c r="AG133" s="8" t="s">
        <v>32</v>
      </c>
      <c r="AH133" s="6">
        <v>93464</v>
      </c>
      <c r="AI133" s="6">
        <v>93748</v>
      </c>
      <c r="AJ133" s="6">
        <v>285</v>
      </c>
    </row>
    <row r="134" spans="1:38" ht="23.25" thickBot="1" x14ac:dyDescent="0.35">
      <c r="A134" s="64" t="s">
        <v>438</v>
      </c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5"/>
      <c r="AL134" s="65"/>
    </row>
    <row r="135" spans="1:38" ht="13.5" thickBot="1" x14ac:dyDescent="0.25">
      <c r="A135" s="6" t="s">
        <v>33</v>
      </c>
      <c r="B135" s="6" t="s">
        <v>33</v>
      </c>
      <c r="C135" s="17">
        <v>19715.263711620999</v>
      </c>
      <c r="D135" s="17">
        <v>41463.179472098498</v>
      </c>
      <c r="E135" s="17">
        <v>46766.309908871503</v>
      </c>
      <c r="F135" s="17">
        <v>64456.733878457395</v>
      </c>
      <c r="G135" s="17">
        <v>73507.783266804952</v>
      </c>
      <c r="H135" s="9"/>
      <c r="I135" s="17">
        <v>17439.306572943398</v>
      </c>
      <c r="J135" s="9"/>
      <c r="K135" s="17">
        <v>20256.343903958499</v>
      </c>
      <c r="L135" s="17">
        <v>46856.062831392097</v>
      </c>
      <c r="M135" s="17">
        <v>51858.561120943501</v>
      </c>
      <c r="N135" s="17">
        <v>17103.047342977599</v>
      </c>
      <c r="O135" s="17">
        <v>2507.33338599734</v>
      </c>
      <c r="P135" s="17">
        <v>42482.164988341501</v>
      </c>
      <c r="Q135" s="17">
        <v>48027.240527272697</v>
      </c>
      <c r="R135" s="9"/>
      <c r="S135" s="17">
        <v>36928.944162903201</v>
      </c>
      <c r="T135" s="17">
        <v>44535.325129568402</v>
      </c>
      <c r="U135" s="9"/>
      <c r="V135" s="17">
        <v>46079.2592462678</v>
      </c>
      <c r="W135" s="17">
        <v>36932.362565829848</v>
      </c>
      <c r="X135" s="17">
        <v>24541.533517883301</v>
      </c>
      <c r="Y135" s="17">
        <v>52421.988070104999</v>
      </c>
      <c r="Z135" s="17">
        <v>76711.836384778493</v>
      </c>
      <c r="AB135" s="17">
        <v>31054.852730528601</v>
      </c>
      <c r="AC135" s="17">
        <v>43009.449576967403</v>
      </c>
      <c r="AE135" s="17">
        <v>13541.278645897601</v>
      </c>
      <c r="AF135" s="6" t="s">
        <v>33</v>
      </c>
      <c r="AG135" s="20" t="s">
        <v>32</v>
      </c>
      <c r="AH135" s="21">
        <v>294</v>
      </c>
      <c r="AI135" s="21">
        <v>365</v>
      </c>
      <c r="AJ135" s="21">
        <v>72</v>
      </c>
    </row>
    <row r="136" spans="1:38" ht="13.5" thickBot="1" x14ac:dyDescent="0.25">
      <c r="A136" s="6" t="s">
        <v>55</v>
      </c>
      <c r="B136" s="6" t="s">
        <v>55</v>
      </c>
      <c r="C136" s="17">
        <v>51.864369776232202</v>
      </c>
      <c r="D136" s="17">
        <v>38.355395727759301</v>
      </c>
      <c r="E136" s="17">
        <v>47.245079490124297</v>
      </c>
      <c r="F136" s="17">
        <v>102.94749785529375</v>
      </c>
      <c r="G136" s="17">
        <v>157.22875481311149</v>
      </c>
      <c r="H136" s="9"/>
      <c r="I136" s="17">
        <v>47.531737788716498</v>
      </c>
      <c r="J136" s="9"/>
      <c r="K136" s="17">
        <v>80.292546815533598</v>
      </c>
      <c r="L136" s="17">
        <v>49.683216447025501</v>
      </c>
      <c r="M136" s="17">
        <v>48.012555382491797</v>
      </c>
      <c r="N136" s="17">
        <v>220.534185943502</v>
      </c>
      <c r="O136" s="17">
        <v>61.1191987759101</v>
      </c>
      <c r="P136" s="17">
        <v>60.519411098821003</v>
      </c>
      <c r="Q136" s="17">
        <v>111.982260977699</v>
      </c>
      <c r="R136" s="9"/>
      <c r="S136" s="17">
        <v>62.9708060634918</v>
      </c>
      <c r="T136" s="17">
        <v>46.480063914896498</v>
      </c>
      <c r="U136" s="9"/>
      <c r="V136" s="17">
        <v>39.814651697049698</v>
      </c>
      <c r="W136" s="17">
        <v>88.145484433234088</v>
      </c>
      <c r="X136" s="17">
        <v>136.744119045231</v>
      </c>
      <c r="Y136" s="17">
        <v>21.886372719227001</v>
      </c>
      <c r="Z136" s="17">
        <v>199.36712507223399</v>
      </c>
      <c r="AB136" s="17">
        <v>88.659042844644404</v>
      </c>
      <c r="AC136" s="17">
        <v>65.091763314616202</v>
      </c>
      <c r="AE136" s="17">
        <v>29.15272564745975</v>
      </c>
      <c r="AF136" s="6" t="s">
        <v>55</v>
      </c>
      <c r="AG136" s="20" t="s">
        <v>32</v>
      </c>
      <c r="AH136" s="21">
        <v>4703</v>
      </c>
      <c r="AI136" s="21">
        <v>4752</v>
      </c>
      <c r="AJ136" s="21">
        <v>50</v>
      </c>
    </row>
    <row r="137" spans="1:38" ht="13.5" thickBot="1" x14ac:dyDescent="0.25">
      <c r="A137" s="6" t="s">
        <v>56</v>
      </c>
      <c r="B137" s="6" t="s">
        <v>56</v>
      </c>
      <c r="C137" s="17">
        <v>58.5275006155399</v>
      </c>
      <c r="D137" s="17">
        <v>66.696630675791098</v>
      </c>
      <c r="E137" s="17">
        <v>49.213624468879502</v>
      </c>
      <c r="F137" s="17">
        <v>58.451086557154156</v>
      </c>
      <c r="G137" s="17">
        <v>44.465002320433399</v>
      </c>
      <c r="H137" s="9"/>
      <c r="I137" s="17">
        <v>43.323198505340599</v>
      </c>
      <c r="J137" s="9"/>
      <c r="K137" s="17">
        <v>59.741478285367201</v>
      </c>
      <c r="L137" s="17">
        <v>45.664720999104397</v>
      </c>
      <c r="M137" s="17">
        <v>90.023541342172095</v>
      </c>
      <c r="N137" s="17">
        <v>181.99894306517001</v>
      </c>
      <c r="O137" s="17">
        <v>19.453448684462099</v>
      </c>
      <c r="P137" s="17">
        <v>60.789587041226397</v>
      </c>
      <c r="Q137" s="17">
        <v>77.544534412824305</v>
      </c>
      <c r="R137" s="9"/>
      <c r="S137" s="17">
        <v>43.729726432980399</v>
      </c>
      <c r="T137" s="17">
        <v>66.573008211440296</v>
      </c>
      <c r="U137" s="9"/>
      <c r="V137" s="17">
        <v>25.449706340443701</v>
      </c>
      <c r="W137" s="17">
        <v>20.296247883234152</v>
      </c>
      <c r="X137" s="17">
        <v>16.2154717059775</v>
      </c>
      <c r="Y137" s="17">
        <v>100.149696594677</v>
      </c>
      <c r="Z137" s="17">
        <v>29.3570701186209</v>
      </c>
      <c r="AB137" s="17">
        <v>131.10851759950199</v>
      </c>
      <c r="AC137" s="17">
        <v>73.454246796007894</v>
      </c>
      <c r="AE137" s="17">
        <v>6.5271118272659798</v>
      </c>
      <c r="AF137" s="6" t="s">
        <v>56</v>
      </c>
      <c r="AG137" s="20" t="s">
        <v>32</v>
      </c>
      <c r="AH137" s="21">
        <v>13902</v>
      </c>
      <c r="AI137" s="21">
        <v>13965</v>
      </c>
      <c r="AJ137" s="21">
        <v>64</v>
      </c>
    </row>
    <row r="138" spans="1:38" ht="13.5" thickBot="1" x14ac:dyDescent="0.25">
      <c r="A138" s="6" t="s">
        <v>57</v>
      </c>
      <c r="B138" s="6" t="s">
        <v>57</v>
      </c>
      <c r="C138" s="17">
        <v>1079.9023772268699</v>
      </c>
      <c r="D138" s="17">
        <v>1827.83371345624</v>
      </c>
      <c r="E138" s="17">
        <v>1138.11676082652</v>
      </c>
      <c r="F138" s="17">
        <v>1014.440141051932</v>
      </c>
      <c r="G138" s="17">
        <v>181.57934965587199</v>
      </c>
      <c r="H138" s="9"/>
      <c r="I138" s="17">
        <v>2232.3495898902302</v>
      </c>
      <c r="J138" s="9"/>
      <c r="K138" s="17">
        <v>1873.17146032237</v>
      </c>
      <c r="L138" s="17">
        <v>2212.78190898517</v>
      </c>
      <c r="M138" s="17">
        <v>1477.69734528047</v>
      </c>
      <c r="N138" s="17">
        <v>1469.5318580446401</v>
      </c>
      <c r="O138" s="17">
        <v>176.90897871645299</v>
      </c>
      <c r="P138" s="17">
        <v>1992.49081558843</v>
      </c>
      <c r="Q138" s="17">
        <v>1052.23973263995</v>
      </c>
      <c r="R138" s="9"/>
      <c r="S138" s="17">
        <v>1203.3636764078401</v>
      </c>
      <c r="T138" s="17">
        <v>1436.2274651574301</v>
      </c>
      <c r="U138" s="9"/>
      <c r="V138" s="17">
        <v>3301.6657308745198</v>
      </c>
      <c r="W138" s="17">
        <v>2084.7427882492848</v>
      </c>
      <c r="X138" s="17">
        <v>699.21306369541696</v>
      </c>
      <c r="Y138" s="17">
        <v>831.57706670292396</v>
      </c>
      <c r="Z138" s="17">
        <v>1467.9083277239799</v>
      </c>
      <c r="AB138" s="17">
        <v>1208.68458019747</v>
      </c>
      <c r="AC138" s="17">
        <v>1554.86860703293</v>
      </c>
      <c r="AE138" s="17">
        <v>648.79975711569955</v>
      </c>
      <c r="AF138" s="6" t="s">
        <v>57</v>
      </c>
      <c r="AG138" s="20" t="s">
        <v>32</v>
      </c>
      <c r="AH138" s="21">
        <v>24014</v>
      </c>
      <c r="AI138" s="21">
        <v>24132</v>
      </c>
      <c r="AJ138" s="21">
        <v>119</v>
      </c>
    </row>
    <row r="139" spans="1:38" ht="13.5" thickBot="1" x14ac:dyDescent="0.25">
      <c r="A139" s="6" t="s">
        <v>34</v>
      </c>
      <c r="B139" s="6" t="s">
        <v>34</v>
      </c>
      <c r="C139" s="17">
        <v>2910.5</v>
      </c>
      <c r="D139" s="17">
        <v>8131.1</v>
      </c>
      <c r="E139" s="17">
        <v>8559.6</v>
      </c>
      <c r="F139" s="17">
        <v>4038.3</v>
      </c>
      <c r="G139" s="17">
        <v>1122.9000000000001</v>
      </c>
      <c r="H139" s="23"/>
      <c r="I139" s="17">
        <v>1920.9</v>
      </c>
      <c r="J139" s="23"/>
      <c r="K139" s="17">
        <v>6484.1</v>
      </c>
      <c r="L139" s="17">
        <v>9809.1</v>
      </c>
      <c r="M139" s="17">
        <v>12901.8</v>
      </c>
      <c r="N139" s="17">
        <v>1922</v>
      </c>
      <c r="O139" s="17">
        <v>1271.9000000000001</v>
      </c>
      <c r="P139" s="17">
        <v>6607.7</v>
      </c>
      <c r="Q139" s="17">
        <v>5300.7</v>
      </c>
      <c r="R139" s="23"/>
      <c r="S139" s="17">
        <v>5511.6</v>
      </c>
      <c r="T139" s="17">
        <v>2893.5</v>
      </c>
      <c r="U139" s="23"/>
      <c r="V139" s="17">
        <v>2643.6</v>
      </c>
      <c r="W139" s="17">
        <v>4044.1</v>
      </c>
      <c r="X139" s="17">
        <v>2688.6</v>
      </c>
      <c r="Y139" s="17">
        <v>3345.6</v>
      </c>
      <c r="Z139" s="17">
        <v>5423.2</v>
      </c>
      <c r="AB139" s="17">
        <v>31.510235407684</v>
      </c>
      <c r="AC139" s="17">
        <v>22.235589769466198</v>
      </c>
      <c r="AE139" s="17">
        <v>44.937763057249853</v>
      </c>
      <c r="AF139" s="22" t="s">
        <v>34</v>
      </c>
      <c r="AG139" s="8" t="s">
        <v>32</v>
      </c>
      <c r="AH139" s="21">
        <v>30001</v>
      </c>
      <c r="AI139" s="21">
        <v>30109</v>
      </c>
      <c r="AJ139" s="6">
        <v>109</v>
      </c>
    </row>
    <row r="140" spans="1:38" ht="13.5" thickBot="1" x14ac:dyDescent="0.25">
      <c r="A140" s="6" t="s">
        <v>58</v>
      </c>
      <c r="B140" s="6" t="s">
        <v>58</v>
      </c>
      <c r="C140" s="17">
        <v>83.559262417263099</v>
      </c>
      <c r="D140" s="17">
        <v>113.82891635335</v>
      </c>
      <c r="E140" s="17">
        <v>104.98906553361</v>
      </c>
      <c r="F140" s="17">
        <v>75.177169962767493</v>
      </c>
      <c r="G140" s="17">
        <v>23.525826934823002</v>
      </c>
      <c r="H140" s="9"/>
      <c r="I140" s="17">
        <v>100.344779776179</v>
      </c>
      <c r="J140" s="9"/>
      <c r="K140" s="17">
        <v>84.116001425797094</v>
      </c>
      <c r="L140" s="17">
        <v>143.204565053191</v>
      </c>
      <c r="M140" s="17">
        <v>48.012555382491797</v>
      </c>
      <c r="N140" s="17">
        <v>195.685263583671</v>
      </c>
      <c r="O140" s="17">
        <v>212.78535870131699</v>
      </c>
      <c r="P140" s="17">
        <v>205.333716228143</v>
      </c>
      <c r="Q140" s="17">
        <v>221.419470569542</v>
      </c>
      <c r="R140" s="9"/>
      <c r="S140" s="17">
        <v>125.941612126984</v>
      </c>
      <c r="T140" s="17">
        <v>114.263490457454</v>
      </c>
      <c r="U140" s="9"/>
      <c r="V140" s="17">
        <v>160.46511138507901</v>
      </c>
      <c r="W140" s="17">
        <v>135.71907483615149</v>
      </c>
      <c r="X140" s="17">
        <v>163.60457100054501</v>
      </c>
      <c r="Y140" s="17">
        <v>179.78091876507901</v>
      </c>
      <c r="Z140" s="17">
        <v>207.71758057264199</v>
      </c>
      <c r="AB140" s="17">
        <v>227.98039588622899</v>
      </c>
      <c r="AC140" s="17">
        <v>103.664660093648</v>
      </c>
      <c r="AE140" s="17">
        <v>74.499513543214348</v>
      </c>
      <c r="AF140" s="6" t="s">
        <v>58</v>
      </c>
      <c r="AG140" s="20" t="s">
        <v>27</v>
      </c>
      <c r="AH140" s="21">
        <v>40030</v>
      </c>
      <c r="AI140" s="21">
        <v>40079</v>
      </c>
      <c r="AJ140" s="21">
        <v>50</v>
      </c>
    </row>
    <row r="141" spans="1:38" ht="13.5" thickBot="1" x14ac:dyDescent="0.25">
      <c r="A141" s="6" t="s">
        <v>425</v>
      </c>
      <c r="B141" s="6" t="s">
        <v>425</v>
      </c>
      <c r="C141" s="17">
        <v>4112.9002913947597</v>
      </c>
      <c r="D141" s="17">
        <v>9814.3515186847108</v>
      </c>
      <c r="E141" s="17">
        <v>13858.838879107199</v>
      </c>
      <c r="F141" s="17">
        <v>13651.708323682444</v>
      </c>
      <c r="G141" s="17">
        <v>10721.5178487794</v>
      </c>
      <c r="H141" s="9"/>
      <c r="I141" s="17">
        <v>7600.3930182763997</v>
      </c>
      <c r="J141" s="9"/>
      <c r="K141" s="17">
        <v>18895.266009431201</v>
      </c>
      <c r="L141" s="17">
        <v>18060.839071800601</v>
      </c>
      <c r="M141" s="17">
        <v>14039.8004691061</v>
      </c>
      <c r="N141" s="17">
        <v>5578.4828725145298</v>
      </c>
      <c r="O141" s="17">
        <v>337.725560739049</v>
      </c>
      <c r="P141" s="17">
        <v>9616.5204790378793</v>
      </c>
      <c r="Q141" s="17">
        <v>10539.3861825602</v>
      </c>
      <c r="R141" s="9"/>
      <c r="S141" s="17">
        <v>22195.8925434667</v>
      </c>
      <c r="T141" s="17">
        <v>15056.042208991999</v>
      </c>
      <c r="U141" s="9"/>
      <c r="V141" s="17">
        <v>8681.9681596474802</v>
      </c>
      <c r="W141" s="17">
        <v>15611.024488367135</v>
      </c>
      <c r="X141" s="17">
        <v>20103.984898225299</v>
      </c>
      <c r="Y141" s="17">
        <v>17618.782186128901</v>
      </c>
      <c r="Z141" s="17">
        <v>18064.594257938501</v>
      </c>
      <c r="AB141" s="17">
        <v>5062.4007039028702</v>
      </c>
      <c r="AC141" s="17">
        <v>12032.6440607575</v>
      </c>
      <c r="AE141" s="17">
        <v>1942.94344526655</v>
      </c>
      <c r="AF141" s="6" t="s">
        <v>425</v>
      </c>
      <c r="AG141" s="20" t="s">
        <v>32</v>
      </c>
      <c r="AH141" s="21">
        <v>41811</v>
      </c>
      <c r="AI141" s="21">
        <v>41872</v>
      </c>
      <c r="AJ141" s="21">
        <v>62</v>
      </c>
    </row>
    <row r="142" spans="1:38" ht="13.5" thickBot="1" x14ac:dyDescent="0.25">
      <c r="A142" s="6" t="s">
        <v>35</v>
      </c>
      <c r="B142" s="6" t="s">
        <v>35</v>
      </c>
      <c r="C142" s="17">
        <v>899.62271031612704</v>
      </c>
      <c r="D142" s="17">
        <v>1306.00809825704</v>
      </c>
      <c r="E142" s="17">
        <v>1606.91597525052</v>
      </c>
      <c r="F142" s="17">
        <v>1996.462062327555</v>
      </c>
      <c r="G142" s="17">
        <v>634.66009096822449</v>
      </c>
      <c r="H142" s="9"/>
      <c r="I142" s="17">
        <v>1367.27097589765</v>
      </c>
      <c r="J142" s="9"/>
      <c r="K142" s="17">
        <v>2285.5762003575201</v>
      </c>
      <c r="L142" s="17">
        <v>2135.07939960257</v>
      </c>
      <c r="M142" s="17">
        <v>1857.8191568836401</v>
      </c>
      <c r="N142" s="17">
        <v>1575.49070239763</v>
      </c>
      <c r="O142" s="17">
        <v>286.73204364007199</v>
      </c>
      <c r="P142" s="17">
        <v>1708.7127379686999</v>
      </c>
      <c r="Q142" s="17">
        <v>2048.7663656147201</v>
      </c>
      <c r="R142" s="9"/>
      <c r="S142" s="17">
        <v>3868.9470556705</v>
      </c>
      <c r="T142" s="17">
        <v>1542.87989939726</v>
      </c>
      <c r="U142" s="9"/>
      <c r="V142" s="17">
        <v>1498.0765411263701</v>
      </c>
      <c r="W142" s="17">
        <v>2478.6656692040501</v>
      </c>
      <c r="X142" s="17">
        <v>2665.6963682924602</v>
      </c>
      <c r="Y142" s="17">
        <v>2443.10978012642</v>
      </c>
      <c r="Z142" s="17">
        <v>3326.8446670721601</v>
      </c>
      <c r="AB142" s="17">
        <v>1066.89899772375</v>
      </c>
      <c r="AC142" s="17">
        <v>1509.43245381836</v>
      </c>
      <c r="AE142" s="17">
        <v>886.20576268006448</v>
      </c>
      <c r="AF142" s="6" t="s">
        <v>35</v>
      </c>
      <c r="AG142" s="20" t="s">
        <v>32</v>
      </c>
      <c r="AH142" s="21">
        <v>42547</v>
      </c>
      <c r="AI142" s="21">
        <v>42636</v>
      </c>
      <c r="AJ142" s="21">
        <v>90</v>
      </c>
    </row>
    <row r="143" spans="1:38" ht="13.5" thickBot="1" x14ac:dyDescent="0.25">
      <c r="A143" s="6" t="s">
        <v>36</v>
      </c>
      <c r="B143" s="6" t="s">
        <v>36</v>
      </c>
      <c r="C143" s="17">
        <v>11.2994269664994</v>
      </c>
      <c r="D143" s="17">
        <v>13.343116793338099</v>
      </c>
      <c r="E143" s="17">
        <v>30.879136921649899</v>
      </c>
      <c r="F143" s="17">
        <v>46.9722190531607</v>
      </c>
      <c r="G143" s="17">
        <v>7.7717811903200147</v>
      </c>
      <c r="H143" s="9"/>
      <c r="I143" s="17">
        <v>12.9443730361428</v>
      </c>
      <c r="J143" s="9"/>
      <c r="K143" s="17">
        <v>18.7424245601152</v>
      </c>
      <c r="L143" s="17">
        <v>2.8652373960222302</v>
      </c>
      <c r="M143" s="17">
        <v>14.1213398183799</v>
      </c>
      <c r="N143" s="17">
        <v>3.0452110735087299</v>
      </c>
      <c r="O143" s="17">
        <v>19.9735943712124</v>
      </c>
      <c r="P143" s="17">
        <v>10.595134996292201</v>
      </c>
      <c r="Q143" s="17">
        <v>7.4854452525199999</v>
      </c>
      <c r="R143" s="9"/>
      <c r="S143" s="17">
        <v>41.157389583981598</v>
      </c>
      <c r="T143" s="17">
        <v>62.656948904884999</v>
      </c>
      <c r="U143" s="9"/>
      <c r="V143" s="17">
        <v>22.474105236005499</v>
      </c>
      <c r="W143" s="17">
        <v>14.528228005696199</v>
      </c>
      <c r="X143" s="17">
        <v>11.9698983758081</v>
      </c>
      <c r="Y143" s="17">
        <v>6.1306366160299799</v>
      </c>
      <c r="Z143" s="17">
        <v>9.2100612136849893</v>
      </c>
      <c r="AB143" s="17">
        <v>12.417232891406799</v>
      </c>
      <c r="AC143" s="17">
        <v>11.8176767092622</v>
      </c>
      <c r="AE143" s="17">
        <v>21.563531937769653</v>
      </c>
      <c r="AF143" s="6" t="s">
        <v>36</v>
      </c>
      <c r="AG143" s="20" t="s">
        <v>27</v>
      </c>
      <c r="AH143" s="21">
        <v>46727</v>
      </c>
      <c r="AI143" s="21">
        <v>46777</v>
      </c>
      <c r="AJ143" s="21">
        <v>51</v>
      </c>
    </row>
    <row r="144" spans="1:38" ht="13.5" thickBot="1" x14ac:dyDescent="0.25">
      <c r="A144" s="6" t="s">
        <v>52</v>
      </c>
      <c r="B144" s="6" t="s">
        <v>52</v>
      </c>
      <c r="C144" s="17">
        <v>14.406769382286701</v>
      </c>
      <c r="D144" s="17">
        <v>21.0336041087712</v>
      </c>
      <c r="E144" s="17">
        <v>54.244350525698302</v>
      </c>
      <c r="F144" s="17">
        <v>78.455682512333951</v>
      </c>
      <c r="G144" s="17">
        <v>89.938931713442997</v>
      </c>
      <c r="H144" s="9"/>
      <c r="I144" s="17">
        <v>10.5626083974926</v>
      </c>
      <c r="J144" s="9"/>
      <c r="K144" s="17">
        <v>19.1172730513175</v>
      </c>
      <c r="L144" s="17">
        <v>35.070505727312103</v>
      </c>
      <c r="M144" s="17">
        <v>36.009416536868798</v>
      </c>
      <c r="N144" s="17">
        <v>105.60792002928299</v>
      </c>
      <c r="O144" s="17">
        <v>38.482458488535997</v>
      </c>
      <c r="P144" s="17">
        <v>75.649263873526195</v>
      </c>
      <c r="Q144" s="17">
        <v>38.175770787852002</v>
      </c>
      <c r="R144" s="9"/>
      <c r="S144" s="17">
        <v>90.957830980599198</v>
      </c>
      <c r="T144" s="17">
        <v>71.656765202132107</v>
      </c>
      <c r="U144" s="9"/>
      <c r="V144" s="17">
        <v>50.673193068972402</v>
      </c>
      <c r="W144" s="17">
        <v>126.27481611894549</v>
      </c>
      <c r="X144" s="17">
        <v>323.54635309809203</v>
      </c>
      <c r="Y144" s="17">
        <v>95.362052562346406</v>
      </c>
      <c r="Z144" s="17">
        <v>222.33087769835601</v>
      </c>
      <c r="AB144" s="17">
        <v>68.077479327137695</v>
      </c>
      <c r="AC144" s="17">
        <v>108.486272191027</v>
      </c>
      <c r="AE144" s="17">
        <v>31.030941753885301</v>
      </c>
      <c r="AF144" s="6" t="s">
        <v>52</v>
      </c>
      <c r="AG144" s="20" t="s">
        <v>27</v>
      </c>
      <c r="AH144" s="21">
        <v>63809</v>
      </c>
      <c r="AI144" s="21">
        <v>63858</v>
      </c>
      <c r="AJ144" s="21">
        <v>50</v>
      </c>
    </row>
    <row r="145" spans="1:36" ht="13.5" thickBot="1" x14ac:dyDescent="0.25">
      <c r="A145" s="6" t="s">
        <v>53</v>
      </c>
      <c r="B145" s="6" t="s">
        <v>53</v>
      </c>
      <c r="C145" s="17">
        <v>12.0056411519056</v>
      </c>
      <c r="D145" s="17">
        <v>12.3727082992772</v>
      </c>
      <c r="E145" s="17">
        <v>27.705447849146999</v>
      </c>
      <c r="F145" s="17">
        <v>61.125902710139599</v>
      </c>
      <c r="G145" s="17">
        <v>93.610420677262454</v>
      </c>
      <c r="H145" s="9"/>
      <c r="I145" s="17">
        <v>8.8021736645771291</v>
      </c>
      <c r="J145" s="9"/>
      <c r="K145" s="17">
        <v>19.1172730513175</v>
      </c>
      <c r="L145" s="17">
        <v>12.1772589330945</v>
      </c>
      <c r="M145" s="17">
        <v>8.0020925637486293</v>
      </c>
      <c r="N145" s="17">
        <v>59.533876487095597</v>
      </c>
      <c r="O145" s="17">
        <v>5.6591850718435301</v>
      </c>
      <c r="P145" s="17">
        <v>34.222286038023803</v>
      </c>
      <c r="Q145" s="17">
        <v>25.450513858568002</v>
      </c>
      <c r="R145" s="9"/>
      <c r="S145" s="17">
        <v>46.645041528512401</v>
      </c>
      <c r="T145" s="17">
        <v>43.575059920215502</v>
      </c>
      <c r="U145" s="9"/>
      <c r="V145" s="17">
        <v>21.113830445405199</v>
      </c>
      <c r="W145" s="17">
        <v>54.254610734274351</v>
      </c>
      <c r="X145" s="17">
        <v>250.29057503814599</v>
      </c>
      <c r="Y145" s="17">
        <v>23.449685056314699</v>
      </c>
      <c r="Z145" s="17">
        <v>122.647315162238</v>
      </c>
      <c r="AB145" s="17">
        <v>36.941267851935201</v>
      </c>
      <c r="AC145" s="17">
        <v>56.252141136088099</v>
      </c>
      <c r="AE145" s="17">
        <v>19.464728877870449</v>
      </c>
      <c r="AF145" s="6" t="s">
        <v>53</v>
      </c>
      <c r="AG145" s="20" t="s">
        <v>27</v>
      </c>
      <c r="AH145" s="21">
        <v>65701</v>
      </c>
      <c r="AI145" s="21">
        <v>65760</v>
      </c>
      <c r="AJ145" s="21">
        <v>60</v>
      </c>
    </row>
    <row r="146" spans="1:36" ht="13.5" thickBot="1" x14ac:dyDescent="0.25">
      <c r="A146" s="6" t="s">
        <v>54</v>
      </c>
      <c r="B146" s="6" t="s">
        <v>54</v>
      </c>
      <c r="C146" s="17">
        <v>38.513145873439797</v>
      </c>
      <c r="D146" s="17">
        <v>28.787984656734</v>
      </c>
      <c r="E146" s="17">
        <v>28.586131704695699</v>
      </c>
      <c r="F146" s="17">
        <v>40.27062004368495</v>
      </c>
      <c r="G146" s="17">
        <v>27.45243057956565</v>
      </c>
      <c r="H146" s="9"/>
      <c r="I146" s="17">
        <v>28.7595773199055</v>
      </c>
      <c r="J146" s="9"/>
      <c r="K146" s="17">
        <v>71.926373856442098</v>
      </c>
      <c r="L146" s="17">
        <v>57.872121662231301</v>
      </c>
      <c r="M146" s="17">
        <v>26.1454509508619</v>
      </c>
      <c r="N146" s="17">
        <v>15.376808390984699</v>
      </c>
      <c r="O146" s="17">
        <v>33.618921218872401</v>
      </c>
      <c r="P146" s="17">
        <v>48.150167953446697</v>
      </c>
      <c r="Q146" s="17">
        <v>108.35367286320999</v>
      </c>
      <c r="R146" s="9"/>
      <c r="S146" s="17">
        <v>87.748097924924394</v>
      </c>
      <c r="T146" s="17">
        <v>34.514898946705301</v>
      </c>
      <c r="U146" s="9"/>
      <c r="V146" s="17">
        <v>60.922509347420799</v>
      </c>
      <c r="W146" s="17">
        <v>55.445958319775549</v>
      </c>
      <c r="X146" s="17">
        <v>68.903949660344594</v>
      </c>
      <c r="Y146" s="17">
        <v>85.130869841406394</v>
      </c>
      <c r="Z146" s="17">
        <v>102.830485432001</v>
      </c>
      <c r="AB146" s="17">
        <v>58.782074021820499</v>
      </c>
      <c r="AC146" s="17">
        <v>35.804050228061698</v>
      </c>
      <c r="AE146" s="17">
        <v>33.170156990176899</v>
      </c>
      <c r="AF146" s="6" t="s">
        <v>54</v>
      </c>
      <c r="AG146" s="20" t="s">
        <v>27</v>
      </c>
      <c r="AH146" s="21">
        <v>83475</v>
      </c>
      <c r="AI146" s="21">
        <v>83575</v>
      </c>
      <c r="AJ146" s="21">
        <v>101</v>
      </c>
    </row>
    <row r="147" spans="1:36" ht="13.5" thickBot="1" x14ac:dyDescent="0.25">
      <c r="C147" s="17"/>
      <c r="D147" s="17"/>
      <c r="E147" s="17"/>
      <c r="F147" s="17"/>
      <c r="G147" s="17"/>
      <c r="H147" s="9"/>
      <c r="I147" s="17"/>
      <c r="J147" s="9"/>
      <c r="K147" s="17"/>
      <c r="L147" s="17"/>
      <c r="M147" s="17"/>
      <c r="N147" s="17"/>
      <c r="O147" s="17"/>
      <c r="P147" s="17"/>
      <c r="Q147" s="17"/>
      <c r="R147" s="9"/>
      <c r="S147" s="17"/>
      <c r="T147" s="17"/>
      <c r="U147" s="9"/>
      <c r="V147" s="17"/>
      <c r="W147" s="17"/>
      <c r="X147" s="17"/>
      <c r="Y147" s="17"/>
      <c r="Z147" s="17"/>
      <c r="AB147" s="17"/>
      <c r="AC147" s="17"/>
      <c r="AE147" s="17"/>
      <c r="AG147" s="20"/>
      <c r="AH147" s="21"/>
      <c r="AI147" s="21"/>
      <c r="AJ147" s="21"/>
    </row>
    <row r="148" spans="1:36" ht="13.5" thickBot="1" x14ac:dyDescent="0.25">
      <c r="A148" s="6" t="s">
        <v>239</v>
      </c>
      <c r="B148" s="6" t="s">
        <v>240</v>
      </c>
      <c r="C148" s="16">
        <v>383.87559448367</v>
      </c>
      <c r="D148" s="16">
        <v>345.82801408955299</v>
      </c>
      <c r="E148" s="16">
        <v>358.96340117030701</v>
      </c>
      <c r="F148" s="16">
        <v>236.88550475960801</v>
      </c>
      <c r="G148" s="16">
        <v>28.986626094476598</v>
      </c>
      <c r="H148" s="7"/>
      <c r="I148" s="16">
        <v>266.54570983961702</v>
      </c>
      <c r="J148" s="7"/>
      <c r="K148" s="16">
        <v>880.99604500782004</v>
      </c>
      <c r="L148" s="16">
        <v>171.310434329028</v>
      </c>
      <c r="M148" s="16">
        <v>266.36729886393499</v>
      </c>
      <c r="N148" s="16">
        <v>322.14390902152502</v>
      </c>
      <c r="O148" s="16">
        <v>360.36047220419198</v>
      </c>
      <c r="P148" s="16">
        <v>372.93378299575102</v>
      </c>
      <c r="Q148" s="16">
        <v>335.378365882048</v>
      </c>
      <c r="R148" s="7"/>
      <c r="S148" s="16">
        <v>328.11683046284298</v>
      </c>
      <c r="T148" s="16">
        <v>279.94130423466498</v>
      </c>
      <c r="U148" s="7"/>
      <c r="V148" s="16">
        <v>438.387203404378</v>
      </c>
      <c r="W148" s="16">
        <v>331.027879459514</v>
      </c>
      <c r="X148" s="16">
        <v>395.97162678803397</v>
      </c>
      <c r="Y148" s="16">
        <v>164.28101412318401</v>
      </c>
      <c r="Z148" s="16">
        <v>388.25769384566598</v>
      </c>
      <c r="AB148" s="17">
        <v>300.807466794329</v>
      </c>
      <c r="AC148" s="17">
        <v>253.13463511239601</v>
      </c>
      <c r="AE148" s="17">
        <v>224.4466823110875</v>
      </c>
      <c r="AF148" s="6" t="s">
        <v>239</v>
      </c>
      <c r="AG148" s="8" t="s">
        <v>27</v>
      </c>
      <c r="AH148" s="6">
        <v>378</v>
      </c>
      <c r="AI148" s="6">
        <v>467</v>
      </c>
      <c r="AJ148" s="6">
        <v>90</v>
      </c>
    </row>
    <row r="149" spans="1:36" ht="13.5" thickBot="1" x14ac:dyDescent="0.25">
      <c r="A149" s="6" t="s">
        <v>241</v>
      </c>
      <c r="B149" s="6" t="s">
        <v>242</v>
      </c>
      <c r="C149" s="16">
        <v>59.391086428825098</v>
      </c>
      <c r="D149" s="16">
        <v>40.754345762885897</v>
      </c>
      <c r="E149" s="16">
        <v>44.065116707110903</v>
      </c>
      <c r="F149" s="16">
        <v>21.227858258335299</v>
      </c>
      <c r="G149" s="16">
        <v>4.4610060678914101</v>
      </c>
      <c r="H149" s="7"/>
      <c r="I149" s="16">
        <v>28.896048140457001</v>
      </c>
      <c r="J149" s="7"/>
      <c r="K149" s="16">
        <v>128.733866591322</v>
      </c>
      <c r="L149" s="16">
        <v>16.220423183977701</v>
      </c>
      <c r="M149" s="16">
        <v>24.747224798040001</v>
      </c>
      <c r="N149" s="16">
        <v>23.234452269151401</v>
      </c>
      <c r="O149" s="16">
        <v>31.316901501726299</v>
      </c>
      <c r="P149" s="16">
        <v>37.575457363254401</v>
      </c>
      <c r="Q149" s="16">
        <v>32.098565023939599</v>
      </c>
      <c r="R149" s="7"/>
      <c r="S149" s="16">
        <v>32.248470325113303</v>
      </c>
      <c r="T149" s="16">
        <v>40.060739303582402</v>
      </c>
      <c r="U149" s="7"/>
      <c r="V149" s="16">
        <v>37.996171744082503</v>
      </c>
      <c r="W149" s="16">
        <v>34.914723279444303</v>
      </c>
      <c r="X149" s="16">
        <v>19.443118196906099</v>
      </c>
      <c r="Y149" s="16">
        <v>9.8306457919458499</v>
      </c>
      <c r="Z149" s="16">
        <v>17.108050157214201</v>
      </c>
      <c r="AB149" s="17">
        <v>38.3526451951154</v>
      </c>
      <c r="AC149" s="17">
        <v>23.7109315835255</v>
      </c>
      <c r="AE149" s="17">
        <v>83.628016288111354</v>
      </c>
      <c r="AF149" s="6" t="s">
        <v>241</v>
      </c>
      <c r="AG149" s="8" t="s">
        <v>27</v>
      </c>
      <c r="AH149" s="6">
        <v>455</v>
      </c>
      <c r="AI149" s="6">
        <v>1486</v>
      </c>
      <c r="AJ149" s="6">
        <v>1032</v>
      </c>
    </row>
    <row r="150" spans="1:36" ht="13.5" thickBot="1" x14ac:dyDescent="0.25">
      <c r="A150" s="6" t="s">
        <v>243</v>
      </c>
      <c r="B150" s="6" t="s">
        <v>244</v>
      </c>
      <c r="C150" s="16">
        <v>57.822265277874997</v>
      </c>
      <c r="D150" s="16">
        <v>58.673415564095698</v>
      </c>
      <c r="E150" s="16">
        <v>52.673977345642903</v>
      </c>
      <c r="F150" s="16">
        <v>70.258808338574795</v>
      </c>
      <c r="G150" s="16">
        <v>189.73925512168901</v>
      </c>
      <c r="H150" s="7"/>
      <c r="I150" s="16">
        <v>43.687970857690402</v>
      </c>
      <c r="J150" s="7"/>
      <c r="K150" s="16">
        <v>48.351679629162</v>
      </c>
      <c r="L150" s="16">
        <v>83.207925245527704</v>
      </c>
      <c r="M150" s="16">
        <v>56.2182238808306</v>
      </c>
      <c r="N150" s="16">
        <v>462.02982266870902</v>
      </c>
      <c r="O150" s="16">
        <v>105.000137588634</v>
      </c>
      <c r="P150" s="16">
        <v>59.5406686983507</v>
      </c>
      <c r="Q150" s="16">
        <v>81.002401929138699</v>
      </c>
      <c r="R150" s="7"/>
      <c r="S150" s="16">
        <v>39.929561379076098</v>
      </c>
      <c r="T150" s="16">
        <v>59.086710288912499</v>
      </c>
      <c r="U150" s="7"/>
      <c r="V150" s="16">
        <v>53.056092309453</v>
      </c>
      <c r="W150" s="16">
        <v>55.400874879493301</v>
      </c>
      <c r="X150" s="16">
        <v>83.662398981697393</v>
      </c>
      <c r="Y150" s="16">
        <v>206.80765962315701</v>
      </c>
      <c r="Z150" s="16">
        <v>69.088461812136003</v>
      </c>
      <c r="AB150" s="17">
        <v>127.828514154315</v>
      </c>
      <c r="AC150" s="17">
        <v>56.252141136088099</v>
      </c>
      <c r="AE150" s="17">
        <v>88.149346710120753</v>
      </c>
      <c r="AF150" s="6" t="s">
        <v>243</v>
      </c>
      <c r="AG150" s="8" t="s">
        <v>27</v>
      </c>
      <c r="AH150" s="6">
        <v>2395</v>
      </c>
      <c r="AI150" s="6">
        <v>2664</v>
      </c>
      <c r="AJ150" s="6">
        <v>270</v>
      </c>
    </row>
    <row r="151" spans="1:36" ht="13.5" thickBot="1" x14ac:dyDescent="0.25">
      <c r="A151" s="6" t="s">
        <v>245</v>
      </c>
      <c r="B151" s="6" t="s">
        <v>246</v>
      </c>
      <c r="C151" s="16">
        <v>17.9413057156527</v>
      </c>
      <c r="D151" s="16">
        <v>14.760145842782499</v>
      </c>
      <c r="E151" s="16">
        <v>19.923963062181699</v>
      </c>
      <c r="F151" s="16">
        <v>18.574943700767999</v>
      </c>
      <c r="G151" s="16">
        <v>83.440851085477107</v>
      </c>
      <c r="H151" s="7"/>
      <c r="I151" s="16">
        <v>7.9897914669216297</v>
      </c>
      <c r="J151" s="7"/>
      <c r="K151" s="16">
        <v>10.892743846369401</v>
      </c>
      <c r="L151" s="16">
        <v>4.1656032663593301</v>
      </c>
      <c r="M151" s="16">
        <v>20.077937100296602</v>
      </c>
      <c r="N151" s="16">
        <v>38.901794648947799</v>
      </c>
      <c r="O151" s="16">
        <v>42.625587770024197</v>
      </c>
      <c r="P151" s="16">
        <v>16.948033930812901</v>
      </c>
      <c r="Q151" s="16">
        <v>25.851830402916601</v>
      </c>
      <c r="R151" s="7"/>
      <c r="S151" s="16">
        <v>14.9597339116798</v>
      </c>
      <c r="T151" s="16">
        <v>29.321051745600698</v>
      </c>
      <c r="U151" s="7"/>
      <c r="V151" s="16">
        <v>23.4619665324438</v>
      </c>
      <c r="W151" s="16">
        <v>24.323764861279798</v>
      </c>
      <c r="X151" s="16">
        <v>20.080139821684</v>
      </c>
      <c r="Y151" s="16">
        <v>29.561658267978999</v>
      </c>
      <c r="Z151" s="16">
        <v>15.2793781292647</v>
      </c>
      <c r="AB151" s="17">
        <v>40.983473452754801</v>
      </c>
      <c r="AC151" s="17">
        <v>20.0900504057457</v>
      </c>
      <c r="AE151" s="17">
        <v>66.466023140982855</v>
      </c>
      <c r="AF151" s="6" t="s">
        <v>245</v>
      </c>
      <c r="AG151" s="8" t="s">
        <v>27</v>
      </c>
      <c r="AH151" s="6">
        <v>2661</v>
      </c>
      <c r="AI151" s="6">
        <v>2942</v>
      </c>
      <c r="AJ151" s="6">
        <v>282</v>
      </c>
    </row>
    <row r="152" spans="1:36" ht="13.5" thickBot="1" x14ac:dyDescent="0.25">
      <c r="A152" s="6" t="s">
        <v>247</v>
      </c>
      <c r="B152" s="6" t="s">
        <v>161</v>
      </c>
      <c r="C152" s="16">
        <v>24.858806627119399</v>
      </c>
      <c r="D152" s="16">
        <v>26.562190625358699</v>
      </c>
      <c r="E152" s="16">
        <v>23.679506894684401</v>
      </c>
      <c r="F152" s="16">
        <v>20.9310864554541</v>
      </c>
      <c r="G152" s="16">
        <v>18.075218932327999</v>
      </c>
      <c r="H152" s="7"/>
      <c r="I152" s="16">
        <v>15.2986819774022</v>
      </c>
      <c r="J152" s="7"/>
      <c r="K152" s="16">
        <v>21.934637453886101</v>
      </c>
      <c r="L152" s="16">
        <v>7.2640466853297898</v>
      </c>
      <c r="M152" s="16">
        <v>18.304267745146699</v>
      </c>
      <c r="N152" s="16">
        <v>40.794845130602802</v>
      </c>
      <c r="O152" s="16">
        <v>33.125131745276498</v>
      </c>
      <c r="P152" s="16">
        <v>29.0424950221398</v>
      </c>
      <c r="Q152" s="16">
        <v>29.978571664308301</v>
      </c>
      <c r="R152" s="7"/>
      <c r="S152" s="16">
        <v>25.672947360797899</v>
      </c>
      <c r="T152" s="16">
        <v>35.4046671794936</v>
      </c>
      <c r="U152" s="7"/>
      <c r="V152" s="16">
        <v>33.8889156423499</v>
      </c>
      <c r="W152" s="16">
        <v>35.042624330780797</v>
      </c>
      <c r="X152" s="16">
        <v>29.216310367377201</v>
      </c>
      <c r="Y152" s="16">
        <v>26.678218968955498</v>
      </c>
      <c r="Z152" s="16">
        <v>21.1670019865381</v>
      </c>
      <c r="AB152" s="17">
        <v>37.202336882690901</v>
      </c>
      <c r="AC152" s="17">
        <v>24.7043729371008</v>
      </c>
      <c r="AE152" s="17">
        <v>56.082934931982393</v>
      </c>
      <c r="AF152" s="6" t="s">
        <v>247</v>
      </c>
      <c r="AG152" s="8" t="s">
        <v>27</v>
      </c>
      <c r="AH152" s="6">
        <v>2982</v>
      </c>
      <c r="AI152" s="6">
        <v>3830</v>
      </c>
      <c r="AJ152" s="6">
        <v>849</v>
      </c>
    </row>
    <row r="153" spans="1:36" ht="13.5" thickBot="1" x14ac:dyDescent="0.25">
      <c r="A153" s="6" t="s">
        <v>248</v>
      </c>
      <c r="B153" s="6" t="s">
        <v>249</v>
      </c>
      <c r="C153" s="16">
        <v>13.1706270910715</v>
      </c>
      <c r="D153" s="16">
        <v>19.465768457735301</v>
      </c>
      <c r="E153" s="16">
        <v>19.313791693402401</v>
      </c>
      <c r="F153" s="16">
        <v>23.661353517894199</v>
      </c>
      <c r="G153" s="16">
        <v>19.324417396317699</v>
      </c>
      <c r="H153" s="7"/>
      <c r="I153" s="16">
        <v>11.1919745568016</v>
      </c>
      <c r="J153" s="7"/>
      <c r="K153" s="16">
        <v>21.331623365806799</v>
      </c>
      <c r="L153" s="16">
        <v>19.2520297626907</v>
      </c>
      <c r="M153" s="16">
        <v>19.007113788280801</v>
      </c>
      <c r="N153" s="16">
        <v>58.508299152017401</v>
      </c>
      <c r="O153" s="16">
        <v>36.036047220419199</v>
      </c>
      <c r="P153" s="16">
        <v>33.793352504469297</v>
      </c>
      <c r="Q153" s="16">
        <v>25.011267964084901</v>
      </c>
      <c r="R153" s="7"/>
      <c r="S153" s="16">
        <v>22.655685912910599</v>
      </c>
      <c r="T153" s="16">
        <v>22.4817726952936</v>
      </c>
      <c r="U153" s="7"/>
      <c r="V153" s="16">
        <v>28.191669388158498</v>
      </c>
      <c r="W153" s="16">
        <v>35.352491981113097</v>
      </c>
      <c r="X153" s="16">
        <v>38.844884976788101</v>
      </c>
      <c r="Y153" s="16">
        <v>34.603873187649398</v>
      </c>
      <c r="Z153" s="16">
        <v>33.512769363520597</v>
      </c>
      <c r="AB153" s="17">
        <v>53.652793784953502</v>
      </c>
      <c r="AC153" s="17">
        <v>22.768723793178498</v>
      </c>
      <c r="AE153" s="17">
        <v>55.764253817695803</v>
      </c>
      <c r="AF153" s="6" t="s">
        <v>248</v>
      </c>
      <c r="AG153" s="8" t="s">
        <v>27</v>
      </c>
      <c r="AH153" s="6">
        <v>3971</v>
      </c>
      <c r="AI153" s="6">
        <v>4420</v>
      </c>
      <c r="AJ153" s="6">
        <v>450</v>
      </c>
    </row>
    <row r="154" spans="1:36" ht="13.5" thickBot="1" x14ac:dyDescent="0.25">
      <c r="A154" s="6" t="s">
        <v>250</v>
      </c>
      <c r="B154" s="6" t="s">
        <v>251</v>
      </c>
      <c r="C154" s="16">
        <v>85.250775730200303</v>
      </c>
      <c r="D154" s="16">
        <v>96.638566811451796</v>
      </c>
      <c r="E154" s="16">
        <v>103.922305731788</v>
      </c>
      <c r="F154" s="16">
        <v>101.883989064673</v>
      </c>
      <c r="G154" s="16">
        <v>935.61658887149304</v>
      </c>
      <c r="H154" s="7"/>
      <c r="I154" s="16">
        <v>73.065016084382805</v>
      </c>
      <c r="J154" s="7"/>
      <c r="K154" s="16">
        <v>150.96225766571001</v>
      </c>
      <c r="L154" s="16">
        <v>328.18812144352199</v>
      </c>
      <c r="M154" s="16">
        <v>119.952803701772</v>
      </c>
      <c r="N154" s="16">
        <v>131.268619892347</v>
      </c>
      <c r="O154" s="16">
        <v>115.82322869392399</v>
      </c>
      <c r="P154" s="16">
        <v>105.83632377773399</v>
      </c>
      <c r="Q154" s="16">
        <v>100.56978377167</v>
      </c>
      <c r="R154" s="7"/>
      <c r="S154" s="16">
        <v>100.658551469828</v>
      </c>
      <c r="T154" s="16">
        <v>90.625489045377094</v>
      </c>
      <c r="U154" s="7"/>
      <c r="V154" s="16">
        <v>102.72268198114401</v>
      </c>
      <c r="W154" s="16">
        <v>92.884169740586998</v>
      </c>
      <c r="X154" s="16">
        <v>231.99613048162999</v>
      </c>
      <c r="Y154" s="16">
        <v>455.738656200977</v>
      </c>
      <c r="Z154" s="16">
        <v>205.91804815296501</v>
      </c>
      <c r="AB154" s="17">
        <v>173.542769304421</v>
      </c>
      <c r="AC154" s="17">
        <v>129.29750389338901</v>
      </c>
      <c r="AE154" s="17">
        <v>47.7548827554333</v>
      </c>
      <c r="AF154" s="6" t="s">
        <v>250</v>
      </c>
      <c r="AG154" s="8" t="s">
        <v>27</v>
      </c>
      <c r="AH154" s="6">
        <v>4555</v>
      </c>
      <c r="AI154" s="6">
        <v>4788</v>
      </c>
      <c r="AJ154" s="6">
        <v>234</v>
      </c>
    </row>
    <row r="155" spans="1:36" ht="13.5" thickBot="1" x14ac:dyDescent="0.25">
      <c r="A155" s="6" t="s">
        <v>252</v>
      </c>
      <c r="B155" s="6" t="s">
        <v>253</v>
      </c>
      <c r="C155" s="16">
        <v>17.667914390461799</v>
      </c>
      <c r="D155" s="16">
        <v>21.1684479682228</v>
      </c>
      <c r="E155" s="16">
        <v>17.557992448547601</v>
      </c>
      <c r="F155" s="16">
        <v>20.941657711239699</v>
      </c>
      <c r="G155" s="16">
        <v>18.1876869612402</v>
      </c>
      <c r="H155" s="7"/>
      <c r="I155" s="16">
        <v>6.38138900168512</v>
      </c>
      <c r="J155" s="7"/>
      <c r="K155" s="16">
        <v>18.487406917032501</v>
      </c>
      <c r="L155" s="16">
        <v>14.1399088652531</v>
      </c>
      <c r="M155" s="16">
        <v>12.939115020191201</v>
      </c>
      <c r="N155" s="16">
        <v>112.024818812891</v>
      </c>
      <c r="O155" s="16">
        <v>79.380104017007298</v>
      </c>
      <c r="P155" s="16">
        <v>39.023276106351503</v>
      </c>
      <c r="Q155" s="16">
        <v>26.527102386150698</v>
      </c>
      <c r="R155" s="7"/>
      <c r="S155" s="16">
        <v>26.475035262213499</v>
      </c>
      <c r="T155" s="16">
        <v>20.536234673585501</v>
      </c>
      <c r="U155" s="7"/>
      <c r="V155" s="16">
        <v>32.148394916321102</v>
      </c>
      <c r="W155" s="16">
        <v>24.333533441545399</v>
      </c>
      <c r="X155" s="16">
        <v>18.0090722603654</v>
      </c>
      <c r="Y155" s="16">
        <v>24.758663476011801</v>
      </c>
      <c r="Z155" s="16">
        <v>43.399230941144602</v>
      </c>
      <c r="AB155" s="17">
        <v>68.312027059530905</v>
      </c>
      <c r="AC155" s="17">
        <v>17.411377018313001</v>
      </c>
      <c r="AE155" s="17">
        <v>41.485106295067453</v>
      </c>
      <c r="AF155" s="6" t="s">
        <v>252</v>
      </c>
      <c r="AG155" s="8" t="s">
        <v>32</v>
      </c>
      <c r="AH155" s="6">
        <v>4897</v>
      </c>
      <c r="AI155" s="6">
        <v>5166</v>
      </c>
      <c r="AJ155" s="6">
        <v>270</v>
      </c>
    </row>
    <row r="156" spans="1:36" ht="13.5" thickBot="1" x14ac:dyDescent="0.25">
      <c r="A156" s="6" t="s">
        <v>254</v>
      </c>
      <c r="B156" s="6" t="s">
        <v>255</v>
      </c>
      <c r="C156" s="16">
        <v>16.9378352834179</v>
      </c>
      <c r="D156" s="16">
        <v>25.6029449734236</v>
      </c>
      <c r="E156" s="16">
        <v>21.105061630072399</v>
      </c>
      <c r="F156" s="16">
        <v>19.087319661247999</v>
      </c>
      <c r="G156" s="16">
        <v>18.704382613548201</v>
      </c>
      <c r="H156" s="7"/>
      <c r="I156" s="16">
        <v>10.4422729118484</v>
      </c>
      <c r="J156" s="7"/>
      <c r="K156" s="16">
        <v>30.6399681072497</v>
      </c>
      <c r="L156" s="16">
        <v>11.569016344297999</v>
      </c>
      <c r="M156" s="16">
        <v>9.9781263165110499</v>
      </c>
      <c r="N156" s="16">
        <v>103.845898927823</v>
      </c>
      <c r="O156" s="16">
        <v>57.272802321073101</v>
      </c>
      <c r="P156" s="16">
        <v>38.401536936897003</v>
      </c>
      <c r="Q156" s="16">
        <v>26.354848474552298</v>
      </c>
      <c r="R156" s="7"/>
      <c r="S156" s="16">
        <v>20.832814632561401</v>
      </c>
      <c r="T156" s="16">
        <v>25.350949979832802</v>
      </c>
      <c r="U156" s="7"/>
      <c r="V156" s="16">
        <v>30.656447790516001</v>
      </c>
      <c r="W156" s="16">
        <v>26.7126267625884</v>
      </c>
      <c r="X156" s="16">
        <v>27.852926487837799</v>
      </c>
      <c r="Y156" s="16">
        <v>22.719714719163701</v>
      </c>
      <c r="Z156" s="16">
        <v>38.6400001530615</v>
      </c>
      <c r="AB156" s="17">
        <v>49.734780527929999</v>
      </c>
      <c r="AC156" s="17">
        <v>18.507197949535499</v>
      </c>
      <c r="AE156" s="17">
        <v>42.211098008641045</v>
      </c>
      <c r="AF156" s="6" t="s">
        <v>254</v>
      </c>
      <c r="AG156" s="8" t="s">
        <v>32</v>
      </c>
      <c r="AH156" s="6">
        <v>5163</v>
      </c>
      <c r="AI156" s="6">
        <v>5657</v>
      </c>
      <c r="AJ156" s="6">
        <v>495</v>
      </c>
    </row>
    <row r="157" spans="1:36" ht="13.5" thickBot="1" x14ac:dyDescent="0.25">
      <c r="A157" s="6" t="s">
        <v>256</v>
      </c>
      <c r="B157" s="6" t="s">
        <v>257</v>
      </c>
      <c r="C157" s="16">
        <v>17.5001051628726</v>
      </c>
      <c r="D157" s="16">
        <v>26.168652420158601</v>
      </c>
      <c r="E157" s="16">
        <v>19.800057819257699</v>
      </c>
      <c r="F157" s="16">
        <v>24.599039684069101</v>
      </c>
      <c r="G157" s="16">
        <v>40.506625578321902</v>
      </c>
      <c r="H157" s="7"/>
      <c r="I157" s="16">
        <v>8.1324245601268395</v>
      </c>
      <c r="J157" s="7"/>
      <c r="K157" s="16">
        <v>18.1477989828505</v>
      </c>
      <c r="L157" s="16">
        <v>22.159558669426499</v>
      </c>
      <c r="M157" s="16">
        <v>12.1866085882397</v>
      </c>
      <c r="N157" s="16">
        <v>110.716664173594</v>
      </c>
      <c r="O157" s="16">
        <v>48.707526511264902</v>
      </c>
      <c r="P157" s="16">
        <v>30.082568594063801</v>
      </c>
      <c r="Q157" s="16">
        <v>26.512962139676201</v>
      </c>
      <c r="R157" s="7"/>
      <c r="S157" s="16">
        <v>19.239259781936401</v>
      </c>
      <c r="T157" s="16">
        <v>32.102990573790301</v>
      </c>
      <c r="U157" s="7"/>
      <c r="V157" s="16">
        <v>24.9644147977694</v>
      </c>
      <c r="W157" s="16">
        <v>27.8214997951772</v>
      </c>
      <c r="X157" s="16">
        <v>25.314093636334501</v>
      </c>
      <c r="Y157" s="16">
        <v>56.864498378618798</v>
      </c>
      <c r="Z157" s="16">
        <v>23.0052813770073</v>
      </c>
      <c r="AB157" s="17">
        <v>50.147705470644098</v>
      </c>
      <c r="AC157" s="17">
        <v>20.5898029034011</v>
      </c>
      <c r="AE157" s="17">
        <v>47.763089265979147</v>
      </c>
      <c r="AF157" s="6" t="s">
        <v>256</v>
      </c>
      <c r="AG157" s="8" t="s">
        <v>32</v>
      </c>
      <c r="AH157" s="6">
        <v>5713</v>
      </c>
      <c r="AI157" s="6">
        <v>6315</v>
      </c>
      <c r="AJ157" s="6">
        <v>603</v>
      </c>
    </row>
    <row r="158" spans="1:36" ht="13.5" thickBot="1" x14ac:dyDescent="0.25">
      <c r="A158" s="6" t="s">
        <v>258</v>
      </c>
      <c r="B158" s="6" t="s">
        <v>259</v>
      </c>
      <c r="C158" s="16">
        <v>9.0146070589114604</v>
      </c>
      <c r="D158" s="16">
        <v>11.1612471373074</v>
      </c>
      <c r="E158" s="16">
        <v>13.034886747251401</v>
      </c>
      <c r="F158" s="16">
        <v>21.1518435564311</v>
      </c>
      <c r="G158" s="16">
        <v>6.2849294099775701</v>
      </c>
      <c r="H158" s="7"/>
      <c r="I158" s="16">
        <v>4.1325424749648398</v>
      </c>
      <c r="J158" s="7"/>
      <c r="K158" s="16">
        <v>11.4022040262664</v>
      </c>
      <c r="L158" s="16">
        <v>6.1046034504776001</v>
      </c>
      <c r="M158" s="16">
        <v>8.5856657533562402</v>
      </c>
      <c r="N158" s="16">
        <v>29.668342912353701</v>
      </c>
      <c r="O158" s="16">
        <v>19.531428711364601</v>
      </c>
      <c r="P158" s="16">
        <v>17.176226734295199</v>
      </c>
      <c r="Q158" s="16">
        <v>14.812301841455399</v>
      </c>
      <c r="R158" s="7"/>
      <c r="S158" s="16">
        <v>16.529376866035701</v>
      </c>
      <c r="T158" s="16">
        <v>21.159711965867601</v>
      </c>
      <c r="U158" s="7"/>
      <c r="V158" s="16">
        <v>28.840275159719301</v>
      </c>
      <c r="W158" s="16">
        <v>20.982649334811601</v>
      </c>
      <c r="X158" s="16">
        <v>21.796100254785198</v>
      </c>
      <c r="Y158" s="16">
        <v>22.0696903302481</v>
      </c>
      <c r="Z158" s="16">
        <v>20.7141854512499</v>
      </c>
      <c r="AB158" s="17">
        <v>27.268132808300901</v>
      </c>
      <c r="AC158" s="17">
        <v>12.7072924615407</v>
      </c>
      <c r="AE158" s="17">
        <v>19.820229479391401</v>
      </c>
      <c r="AF158" s="6" t="s">
        <v>258</v>
      </c>
      <c r="AG158" s="8" t="s">
        <v>27</v>
      </c>
      <c r="AH158" s="6">
        <v>6669</v>
      </c>
      <c r="AI158" s="6">
        <v>8015</v>
      </c>
      <c r="AJ158" s="6">
        <v>1347</v>
      </c>
    </row>
    <row r="159" spans="1:36" ht="13.5" thickBot="1" x14ac:dyDescent="0.25">
      <c r="A159" s="6" t="s">
        <v>260</v>
      </c>
      <c r="B159" s="6" t="s">
        <v>261</v>
      </c>
      <c r="C159" s="16">
        <v>27.205053041424399</v>
      </c>
      <c r="D159" s="16">
        <v>54.924790364813497</v>
      </c>
      <c r="E159" s="16">
        <v>18.7621290917495</v>
      </c>
      <c r="F159" s="16">
        <v>20.052876737103301</v>
      </c>
      <c r="G159" s="16">
        <v>4.2287459965204199</v>
      </c>
      <c r="H159" s="7"/>
      <c r="I159" s="16">
        <v>9.3008098809985498</v>
      </c>
      <c r="J159" s="7"/>
      <c r="K159" s="16">
        <v>51.747048069205903</v>
      </c>
      <c r="L159" s="16">
        <v>16.393342997993098</v>
      </c>
      <c r="M159" s="16">
        <v>15.1785361810855</v>
      </c>
      <c r="N159" s="16">
        <v>115.226956207621</v>
      </c>
      <c r="O159" s="16">
        <v>186.468186925346</v>
      </c>
      <c r="P159" s="16">
        <v>484.26359210950102</v>
      </c>
      <c r="Q159" s="16">
        <v>14.2789426719711</v>
      </c>
      <c r="R159" s="7"/>
      <c r="S159" s="16">
        <v>10.8400411066558</v>
      </c>
      <c r="T159" s="16">
        <v>32.425633695134898</v>
      </c>
      <c r="U159" s="7"/>
      <c r="V159" s="16">
        <v>98.132902874693798</v>
      </c>
      <c r="W159" s="16">
        <v>15.0478201746489</v>
      </c>
      <c r="X159" s="16">
        <v>9.6202542145492504</v>
      </c>
      <c r="Y159" s="16">
        <v>1070.92891574652</v>
      </c>
      <c r="Z159" s="16">
        <v>61.7368423498163</v>
      </c>
      <c r="AB159" s="17">
        <v>31.9837816899872</v>
      </c>
      <c r="AC159" s="17">
        <v>22.172751006022398</v>
      </c>
      <c r="AE159" s="17">
        <v>366.95434162951403</v>
      </c>
      <c r="AF159" s="6" t="s">
        <v>260</v>
      </c>
      <c r="AG159" s="8" t="s">
        <v>27</v>
      </c>
      <c r="AH159" s="6">
        <v>8294</v>
      </c>
      <c r="AI159" s="6">
        <v>10174</v>
      </c>
      <c r="AJ159" s="6">
        <v>1881</v>
      </c>
    </row>
    <row r="160" spans="1:36" ht="13.5" thickBot="1" x14ac:dyDescent="0.25">
      <c r="A160" s="6" t="s">
        <v>262</v>
      </c>
      <c r="B160" s="6" t="s">
        <v>263</v>
      </c>
      <c r="C160" s="16">
        <v>31.985017431008401</v>
      </c>
      <c r="D160" s="16">
        <v>31.776474554997101</v>
      </c>
      <c r="E160" s="16">
        <v>18.920250483348799</v>
      </c>
      <c r="F160" s="16">
        <v>20.608729431459601</v>
      </c>
      <c r="G160" s="16">
        <v>18.226884562449801</v>
      </c>
      <c r="H160" s="7"/>
      <c r="I160" s="16">
        <v>20.185162823632599</v>
      </c>
      <c r="J160" s="7"/>
      <c r="K160" s="16">
        <v>50.202872231596999</v>
      </c>
      <c r="L160" s="16">
        <v>54.4311478533117</v>
      </c>
      <c r="M160" s="16">
        <v>43.617587493747898</v>
      </c>
      <c r="N160" s="16">
        <v>246.336511977783</v>
      </c>
      <c r="O160" s="16">
        <v>119.26567352309</v>
      </c>
      <c r="P160" s="16">
        <v>89.269385618333402</v>
      </c>
      <c r="Q160" s="16">
        <v>27.5643382245254</v>
      </c>
      <c r="R160" s="7"/>
      <c r="S160" s="16">
        <v>24.5818233002745</v>
      </c>
      <c r="T160" s="16">
        <v>27.953132495805999</v>
      </c>
      <c r="U160" s="7"/>
      <c r="V160" s="16">
        <v>75.700283664787904</v>
      </c>
      <c r="W160" s="16">
        <v>25.410098356330799</v>
      </c>
      <c r="X160" s="16">
        <v>31.1287324971833</v>
      </c>
      <c r="Y160" s="16">
        <v>143.50482937668099</v>
      </c>
      <c r="Z160" s="16">
        <v>86.217971163809395</v>
      </c>
      <c r="AB160" s="17">
        <v>42.309580175245898</v>
      </c>
      <c r="AC160" s="17">
        <v>37.7554395556256</v>
      </c>
      <c r="AE160" s="17">
        <v>56.10230259661185</v>
      </c>
      <c r="AF160" s="6" t="s">
        <v>262</v>
      </c>
      <c r="AG160" s="8" t="s">
        <v>32</v>
      </c>
      <c r="AH160" s="6">
        <v>10192</v>
      </c>
      <c r="AI160" s="6">
        <v>10539</v>
      </c>
      <c r="AJ160" s="6">
        <v>348</v>
      </c>
    </row>
    <row r="161" spans="1:36" ht="13.5" thickBot="1" x14ac:dyDescent="0.25">
      <c r="A161" s="6" t="s">
        <v>264</v>
      </c>
      <c r="B161" s="6" t="s">
        <v>433</v>
      </c>
      <c r="C161" s="16">
        <v>18.277152817719099</v>
      </c>
      <c r="D161" s="16">
        <v>13.8055095444931</v>
      </c>
      <c r="E161" s="16">
        <v>17.1543604382362</v>
      </c>
      <c r="F161" s="16">
        <v>13.4109138052274</v>
      </c>
      <c r="G161" s="16">
        <v>6.2716161935311101</v>
      </c>
      <c r="H161" s="7"/>
      <c r="I161" s="16">
        <v>21.8355220482064</v>
      </c>
      <c r="J161" s="7"/>
      <c r="K161" s="16">
        <v>18.3893304877645</v>
      </c>
      <c r="L161" s="16">
        <v>6.7511501213409897</v>
      </c>
      <c r="M161" s="16">
        <v>20.770279758927501</v>
      </c>
      <c r="N161" s="16">
        <v>33.625459282768603</v>
      </c>
      <c r="O161" s="16">
        <v>33.020732924425602</v>
      </c>
      <c r="P161" s="16">
        <v>23.7219346398368</v>
      </c>
      <c r="Q161" s="16">
        <v>16.661111104602</v>
      </c>
      <c r="R161" s="7"/>
      <c r="S161" s="16">
        <v>8.0816953315971105</v>
      </c>
      <c r="T161" s="16">
        <v>13.7902120312643</v>
      </c>
      <c r="U161" s="7"/>
      <c r="V161" s="16">
        <v>14.8842339617402</v>
      </c>
      <c r="W161" s="16">
        <v>13.6153798046383</v>
      </c>
      <c r="X161" s="16">
        <v>14.385247593395301</v>
      </c>
      <c r="Y161" s="16">
        <v>9.6423192442074193</v>
      </c>
      <c r="Z161" s="16">
        <v>6.2411140830778598</v>
      </c>
      <c r="AB161" s="17">
        <v>44.2809943052753</v>
      </c>
      <c r="AC161" s="17">
        <v>14.317047415588901</v>
      </c>
      <c r="AE161" s="17">
        <v>31.975268729197399</v>
      </c>
      <c r="AF161" s="6" t="s">
        <v>264</v>
      </c>
      <c r="AG161" s="8" t="s">
        <v>32</v>
      </c>
      <c r="AH161" s="6">
        <v>11610</v>
      </c>
      <c r="AI161" s="6">
        <v>11870</v>
      </c>
      <c r="AJ161" s="6">
        <v>261</v>
      </c>
    </row>
    <row r="162" spans="1:36" ht="13.5" thickBot="1" x14ac:dyDescent="0.25">
      <c r="A162" s="6" t="s">
        <v>266</v>
      </c>
      <c r="B162" s="6" t="s">
        <v>267</v>
      </c>
      <c r="C162" s="16">
        <v>10.2114375766667</v>
      </c>
      <c r="D162" s="16">
        <v>7.9541677508006696</v>
      </c>
      <c r="E162" s="16">
        <v>10.2712317855742</v>
      </c>
      <c r="F162" s="16">
        <v>10.374468772404001</v>
      </c>
      <c r="G162" s="16">
        <v>11.9695456408824</v>
      </c>
      <c r="H162" s="7"/>
      <c r="I162" s="16">
        <v>4.3886271789479903</v>
      </c>
      <c r="J162" s="7"/>
      <c r="K162" s="16">
        <v>7.6285275612818904</v>
      </c>
      <c r="L162" s="16">
        <v>4.5380247504378204</v>
      </c>
      <c r="M162" s="16">
        <v>4.2549270676125301</v>
      </c>
      <c r="N162" s="16">
        <v>8.64893258514922</v>
      </c>
      <c r="O162" s="16">
        <v>13.2675670542459</v>
      </c>
      <c r="P162" s="16">
        <v>8.6321714060612305</v>
      </c>
      <c r="Q162" s="16">
        <v>9.3171114104621005</v>
      </c>
      <c r="R162" s="7"/>
      <c r="S162" s="16">
        <v>4.1389697945486299</v>
      </c>
      <c r="T162" s="16">
        <v>6.6569181758224003</v>
      </c>
      <c r="U162" s="7"/>
      <c r="V162" s="16">
        <v>11.5235760039052</v>
      </c>
      <c r="W162" s="16">
        <v>11.9493672904253</v>
      </c>
      <c r="X162" s="16">
        <v>10.7338841286946</v>
      </c>
      <c r="Y162" s="16">
        <v>8.3332626580733091</v>
      </c>
      <c r="Z162" s="16">
        <v>6.8437595788161998</v>
      </c>
      <c r="AB162" s="17">
        <v>15.7271244402751</v>
      </c>
      <c r="AC162" s="17">
        <v>11.1759220800175</v>
      </c>
      <c r="AE162" s="17">
        <v>37.879705157625601</v>
      </c>
      <c r="AF162" s="6" t="s">
        <v>266</v>
      </c>
      <c r="AG162" s="8" t="s">
        <v>27</v>
      </c>
      <c r="AH162" s="6">
        <v>12400</v>
      </c>
      <c r="AI162" s="6">
        <v>12852</v>
      </c>
      <c r="AJ162" s="6">
        <v>453</v>
      </c>
    </row>
    <row r="163" spans="1:36" ht="13.5" thickBot="1" x14ac:dyDescent="0.25">
      <c r="A163" s="6" t="s">
        <v>268</v>
      </c>
      <c r="B163" s="6" t="s">
        <v>269</v>
      </c>
      <c r="C163" s="16">
        <v>9.1956528749801194</v>
      </c>
      <c r="D163" s="16">
        <v>6.3231341425159302</v>
      </c>
      <c r="E163" s="16">
        <v>7.9301365384661802</v>
      </c>
      <c r="F163" s="16">
        <v>5.7923292370733401</v>
      </c>
      <c r="G163" s="16">
        <v>0.195239960223237</v>
      </c>
      <c r="H163" s="7"/>
      <c r="I163" s="16">
        <v>3.5410526169068901</v>
      </c>
      <c r="J163" s="7"/>
      <c r="K163" s="16">
        <v>4.88510458758934</v>
      </c>
      <c r="L163" s="16">
        <v>2.98905883234944</v>
      </c>
      <c r="M163" s="16">
        <v>3.8316673855527901</v>
      </c>
      <c r="N163" s="16">
        <v>3.3895893047447401</v>
      </c>
      <c r="O163" s="16">
        <v>8.3679498963766399</v>
      </c>
      <c r="P163" s="16">
        <v>4.9750300851726896</v>
      </c>
      <c r="Q163" s="16">
        <v>5.6952271344312004</v>
      </c>
      <c r="R163" s="7"/>
      <c r="S163" s="16">
        <v>3.57815518498193</v>
      </c>
      <c r="T163" s="16">
        <v>6.55938391542806</v>
      </c>
      <c r="U163" s="7"/>
      <c r="V163" s="16">
        <v>7.4137119542255396</v>
      </c>
      <c r="W163" s="16">
        <v>5.20456534073094</v>
      </c>
      <c r="X163" s="16">
        <v>5.2466279703354601</v>
      </c>
      <c r="Y163" s="16">
        <v>1.3007470259063201</v>
      </c>
      <c r="Z163" s="16">
        <v>3.1420728251299401</v>
      </c>
      <c r="AB163" s="17">
        <v>9.3662429395582603</v>
      </c>
      <c r="AC163" s="17">
        <v>6.1343665361055697</v>
      </c>
      <c r="AE163" s="17">
        <v>22.7530379270437</v>
      </c>
      <c r="AF163" s="6" t="s">
        <v>268</v>
      </c>
      <c r="AG163" s="8" t="s">
        <v>27</v>
      </c>
      <c r="AH163" s="6">
        <v>12854</v>
      </c>
      <c r="AI163" s="6">
        <v>13639</v>
      </c>
      <c r="AJ163" s="6">
        <v>786</v>
      </c>
    </row>
    <row r="164" spans="1:36" ht="13.5" thickBot="1" x14ac:dyDescent="0.25">
      <c r="A164" s="6" t="s">
        <v>270</v>
      </c>
      <c r="B164" s="6" t="s">
        <v>270</v>
      </c>
      <c r="C164" s="16">
        <v>19.840973379663001</v>
      </c>
      <c r="D164" s="16">
        <v>18.881064524086199</v>
      </c>
      <c r="E164" s="16">
        <v>18.504746943322299</v>
      </c>
      <c r="F164" s="16">
        <v>15.4782687819896</v>
      </c>
      <c r="G164" s="16">
        <v>3.8866150905223802</v>
      </c>
      <c r="H164" s="7"/>
      <c r="I164" s="16">
        <v>22.089423467371599</v>
      </c>
      <c r="J164" s="7"/>
      <c r="K164" s="16">
        <v>25.409727832799302</v>
      </c>
      <c r="L164" s="16">
        <v>12.2364595949305</v>
      </c>
      <c r="M164" s="16">
        <v>27.1642678415778</v>
      </c>
      <c r="N164" s="16">
        <v>50.703095378586497</v>
      </c>
      <c r="O164" s="16">
        <v>32.797101799743899</v>
      </c>
      <c r="P164" s="16">
        <v>25.5579976924558</v>
      </c>
      <c r="Q164" s="16">
        <v>18.181653683785001</v>
      </c>
      <c r="R164" s="7"/>
      <c r="S164" s="16">
        <v>13.2119872210178</v>
      </c>
      <c r="T164" s="16">
        <v>17.166511956247898</v>
      </c>
      <c r="U164" s="7"/>
      <c r="V164" s="16">
        <v>21.125899168581999</v>
      </c>
      <c r="W164" s="16">
        <v>10.7353824006818</v>
      </c>
      <c r="X164" s="16">
        <v>8.4480383648772808</v>
      </c>
      <c r="Y164" s="16">
        <v>18.504745020133399</v>
      </c>
      <c r="Z164" s="16">
        <v>13.1365385135752</v>
      </c>
      <c r="AB164" s="17">
        <v>44.236392175636702</v>
      </c>
      <c r="AC164" s="17">
        <v>24.226237253987499</v>
      </c>
      <c r="AE164" s="17">
        <v>24.863195849593403</v>
      </c>
      <c r="AF164" s="6" t="s">
        <v>270</v>
      </c>
      <c r="AG164" s="8" t="s">
        <v>27</v>
      </c>
      <c r="AH164" s="6">
        <v>13893</v>
      </c>
      <c r="AI164" s="6">
        <v>14096</v>
      </c>
      <c r="AJ164" s="6">
        <v>204</v>
      </c>
    </row>
    <row r="165" spans="1:36" ht="13.5" thickBot="1" x14ac:dyDescent="0.25">
      <c r="A165" s="6" t="s">
        <v>271</v>
      </c>
      <c r="B165" s="6" t="s">
        <v>156</v>
      </c>
      <c r="C165" s="16">
        <v>61.202081731716</v>
      </c>
      <c r="D165" s="16">
        <v>54.764035491662298</v>
      </c>
      <c r="E165" s="16">
        <v>50.898761679439097</v>
      </c>
      <c r="F165" s="16">
        <v>35.6525052189875</v>
      </c>
      <c r="G165" s="16">
        <v>21.051062441068201</v>
      </c>
      <c r="H165" s="7"/>
      <c r="I165" s="16">
        <v>48.785172207559903</v>
      </c>
      <c r="J165" s="7"/>
      <c r="K165" s="16">
        <v>50.953261499367898</v>
      </c>
      <c r="L165" s="16">
        <v>27.1405833669549</v>
      </c>
      <c r="M165" s="16">
        <v>51.574606200761998</v>
      </c>
      <c r="N165" s="16">
        <v>413.212386952933</v>
      </c>
      <c r="O165" s="16">
        <v>107.309145353616</v>
      </c>
      <c r="P165" s="16">
        <v>60.745667501263398</v>
      </c>
      <c r="Q165" s="16">
        <v>33.3384792175302</v>
      </c>
      <c r="R165" s="7"/>
      <c r="S165" s="16">
        <v>30.730869925994099</v>
      </c>
      <c r="T165" s="16">
        <v>65.619647335652203</v>
      </c>
      <c r="U165" s="7"/>
      <c r="V165" s="16">
        <v>51.302330402043502</v>
      </c>
      <c r="W165" s="16">
        <v>32.116869676939103</v>
      </c>
      <c r="X165" s="16">
        <v>23.8226674270236</v>
      </c>
      <c r="Y165" s="16">
        <v>39.2604621833161</v>
      </c>
      <c r="Z165" s="16">
        <v>26.148560074414998</v>
      </c>
      <c r="AB165" s="17">
        <v>123.42935467115799</v>
      </c>
      <c r="AC165" s="17">
        <v>41.703516956003</v>
      </c>
      <c r="AE165" s="17">
        <v>79.220071775178155</v>
      </c>
      <c r="AF165" s="6" t="s">
        <v>271</v>
      </c>
      <c r="AG165" s="8" t="s">
        <v>27</v>
      </c>
      <c r="AH165" s="6">
        <v>14223</v>
      </c>
      <c r="AI165" s="6">
        <v>14855</v>
      </c>
      <c r="AJ165" s="6">
        <v>633</v>
      </c>
    </row>
    <row r="166" spans="1:36" ht="13.5" thickBot="1" x14ac:dyDescent="0.25">
      <c r="A166" s="6" t="s">
        <v>272</v>
      </c>
      <c r="B166" s="6" t="s">
        <v>272</v>
      </c>
      <c r="C166" s="16">
        <v>42.788476305627498</v>
      </c>
      <c r="D166" s="16">
        <v>49.699834360175203</v>
      </c>
      <c r="E166" s="16">
        <v>43.543821272398198</v>
      </c>
      <c r="F166" s="16">
        <v>32.375258882415302</v>
      </c>
      <c r="G166" s="16">
        <v>11.1854274811627</v>
      </c>
      <c r="H166" s="7"/>
      <c r="I166" s="16">
        <v>54.428339423603497</v>
      </c>
      <c r="J166" s="7"/>
      <c r="K166" s="16">
        <v>44.0284706270252</v>
      </c>
      <c r="L166" s="16">
        <v>19.186768644851099</v>
      </c>
      <c r="M166" s="16">
        <v>38.549639232569497</v>
      </c>
      <c r="N166" s="16">
        <v>416.24475682435298</v>
      </c>
      <c r="O166" s="16">
        <v>104.025736311812</v>
      </c>
      <c r="P166" s="16">
        <v>49.241742220798201</v>
      </c>
      <c r="Q166" s="16">
        <v>34.788399986408997</v>
      </c>
      <c r="R166" s="7"/>
      <c r="S166" s="16">
        <v>36.249097460656898</v>
      </c>
      <c r="T166" s="16">
        <v>50.065178425288302</v>
      </c>
      <c r="U166" s="7"/>
      <c r="V166" s="16">
        <v>62.642159157228697</v>
      </c>
      <c r="W166" s="16">
        <v>47.822280061724001</v>
      </c>
      <c r="X166" s="16">
        <v>33.811463261485997</v>
      </c>
      <c r="Y166" s="16">
        <v>35.233034518333902</v>
      </c>
      <c r="Z166" s="16">
        <v>39.935077081268503</v>
      </c>
      <c r="AB166" s="17">
        <v>123.067195186733</v>
      </c>
      <c r="AC166" s="17">
        <v>38.251455972539901</v>
      </c>
      <c r="AE166" s="17">
        <v>79.763143529692343</v>
      </c>
      <c r="AF166" s="6" t="s">
        <v>272</v>
      </c>
      <c r="AG166" s="8" t="s">
        <v>27</v>
      </c>
      <c r="AH166" s="6">
        <v>14855</v>
      </c>
      <c r="AI166" s="6">
        <v>15229</v>
      </c>
      <c r="AJ166" s="6">
        <v>375</v>
      </c>
    </row>
    <row r="167" spans="1:36" ht="13.5" thickBot="1" x14ac:dyDescent="0.25">
      <c r="A167" s="6" t="s">
        <v>273</v>
      </c>
      <c r="B167" s="6" t="s">
        <v>274</v>
      </c>
      <c r="C167" s="16">
        <v>71.758913832029407</v>
      </c>
      <c r="D167" s="16">
        <v>73.147961340360396</v>
      </c>
      <c r="E167" s="16">
        <v>47.541641091452099</v>
      </c>
      <c r="F167" s="16">
        <v>35.247257654242397</v>
      </c>
      <c r="G167" s="16">
        <v>8.1057624101296604</v>
      </c>
      <c r="H167" s="7"/>
      <c r="I167" s="16">
        <v>46.489740466714302</v>
      </c>
      <c r="J167" s="7"/>
      <c r="K167" s="16">
        <v>68.720645119999105</v>
      </c>
      <c r="L167" s="16">
        <v>34.939798474140098</v>
      </c>
      <c r="M167" s="16">
        <v>62.643163752925503</v>
      </c>
      <c r="N167" s="16">
        <v>577.84982266896304</v>
      </c>
      <c r="O167" s="16">
        <v>86.533036466891502</v>
      </c>
      <c r="P167" s="16">
        <v>64.615860832721594</v>
      </c>
      <c r="Q167" s="16">
        <v>35.286876305973003</v>
      </c>
      <c r="R167" s="7"/>
      <c r="S167" s="16">
        <v>27.403163862830802</v>
      </c>
      <c r="T167" s="16">
        <v>49.286963216605102</v>
      </c>
      <c r="U167" s="7"/>
      <c r="V167" s="16">
        <v>59.703667890859002</v>
      </c>
      <c r="W167" s="16">
        <v>53.399568307135901</v>
      </c>
      <c r="X167" s="16">
        <v>42.043380381160702</v>
      </c>
      <c r="Y167" s="16">
        <v>47.671070055712804</v>
      </c>
      <c r="Z167" s="16">
        <v>32.174414328633297</v>
      </c>
      <c r="AB167" s="17">
        <v>82.326254070027005</v>
      </c>
      <c r="AC167" s="17">
        <v>33.9985468404928</v>
      </c>
      <c r="AE167" s="17">
        <v>115.60926827633679</v>
      </c>
      <c r="AF167" s="6" t="s">
        <v>273</v>
      </c>
      <c r="AG167" s="8" t="s">
        <v>27</v>
      </c>
      <c r="AH167" s="6">
        <v>15468</v>
      </c>
      <c r="AI167" s="6">
        <v>16442</v>
      </c>
      <c r="AJ167" s="6">
        <v>975</v>
      </c>
    </row>
    <row r="168" spans="1:36" ht="13.5" thickBot="1" x14ac:dyDescent="0.25">
      <c r="A168" s="6" t="s">
        <v>275</v>
      </c>
      <c r="B168" s="6" t="s">
        <v>276</v>
      </c>
      <c r="C168" s="16">
        <v>57.013047824876701</v>
      </c>
      <c r="D168" s="16">
        <v>62.124792950219003</v>
      </c>
      <c r="E168" s="16">
        <v>39.762374756252903</v>
      </c>
      <c r="F168" s="16">
        <v>26.408038672248399</v>
      </c>
      <c r="G168" s="16">
        <v>1.1714397613394201</v>
      </c>
      <c r="H168" s="7"/>
      <c r="I168" s="16">
        <v>44.178846934743099</v>
      </c>
      <c r="J168" s="7"/>
      <c r="K168" s="16">
        <v>50.805087710929101</v>
      </c>
      <c r="L168" s="16">
        <v>17.187088286009299</v>
      </c>
      <c r="M168" s="16">
        <v>52.110676443518003</v>
      </c>
      <c r="N168" s="16">
        <v>309.84833997490102</v>
      </c>
      <c r="O168" s="16">
        <v>61.172599242477503</v>
      </c>
      <c r="P168" s="16">
        <v>51.408644213451197</v>
      </c>
      <c r="Q168" s="16">
        <v>32.218713503353698</v>
      </c>
      <c r="R168" s="7"/>
      <c r="S168" s="16">
        <v>28.923421078603901</v>
      </c>
      <c r="T168" s="16">
        <v>47.029545054012502</v>
      </c>
      <c r="U168" s="7"/>
      <c r="V168" s="16">
        <v>48.189127702466003</v>
      </c>
      <c r="W168" s="16">
        <v>61.613642215521899</v>
      </c>
      <c r="X168" s="16">
        <v>54.972131868290901</v>
      </c>
      <c r="Y168" s="16">
        <v>22.212756903938701</v>
      </c>
      <c r="Z168" s="16">
        <v>24.066940788229299</v>
      </c>
      <c r="AB168" s="17">
        <v>53.981787264550903</v>
      </c>
      <c r="AC168" s="17">
        <v>22.083719529980101</v>
      </c>
      <c r="AE168" s="17">
        <v>143.94287853167299</v>
      </c>
      <c r="AF168" s="6" t="s">
        <v>275</v>
      </c>
      <c r="AG168" s="8" t="s">
        <v>27</v>
      </c>
      <c r="AH168" s="6">
        <v>16446</v>
      </c>
      <c r="AI168" s="6">
        <v>16838</v>
      </c>
      <c r="AJ168" s="6">
        <v>393</v>
      </c>
    </row>
    <row r="169" spans="1:36" ht="13.5" thickBot="1" x14ac:dyDescent="0.25">
      <c r="A169" s="6" t="s">
        <v>277</v>
      </c>
      <c r="B169" s="6" t="s">
        <v>277</v>
      </c>
      <c r="C169" s="16">
        <v>34.532741763175302</v>
      </c>
      <c r="D169" s="16">
        <v>36.239462554294398</v>
      </c>
      <c r="E169" s="16">
        <v>33.652818859716298</v>
      </c>
      <c r="F169" s="16">
        <v>18.765901065916101</v>
      </c>
      <c r="G169" s="16">
        <v>14.3512217428536</v>
      </c>
      <c r="H169" s="7"/>
      <c r="I169" s="16">
        <v>22.825737582950602</v>
      </c>
      <c r="J169" s="7"/>
      <c r="K169" s="16">
        <v>23.464785702387498</v>
      </c>
      <c r="L169" s="16">
        <v>42.419726595759201</v>
      </c>
      <c r="M169" s="16">
        <v>31.4554347904647</v>
      </c>
      <c r="N169" s="16">
        <v>391.79664610726002</v>
      </c>
      <c r="O169" s="16">
        <v>49.770065217012601</v>
      </c>
      <c r="P169" s="16">
        <v>51.896934203292197</v>
      </c>
      <c r="Q169" s="16">
        <v>17.0531372482397</v>
      </c>
      <c r="R169" s="7"/>
      <c r="S169" s="16">
        <v>9.7653818590131696</v>
      </c>
      <c r="T169" s="16">
        <v>37.829905977657397</v>
      </c>
      <c r="U169" s="7"/>
      <c r="V169" s="16">
        <v>41.140952934872402</v>
      </c>
      <c r="W169" s="16">
        <v>38.107231616005102</v>
      </c>
      <c r="X169" s="16">
        <v>43.426940070881102</v>
      </c>
      <c r="Y169" s="16">
        <v>922.33303407989797</v>
      </c>
      <c r="Z169" s="16">
        <v>96.042692688138402</v>
      </c>
      <c r="AB169" s="17">
        <v>62.008556751462599</v>
      </c>
      <c r="AC169" s="17">
        <v>26.786733874327702</v>
      </c>
      <c r="AE169" s="17">
        <v>63.360225432136801</v>
      </c>
      <c r="AF169" s="6" t="s">
        <v>277</v>
      </c>
      <c r="AG169" s="8" t="s">
        <v>32</v>
      </c>
      <c r="AH169" s="6">
        <v>17101</v>
      </c>
      <c r="AI169" s="6">
        <v>16922</v>
      </c>
      <c r="AJ169" s="6">
        <v>180</v>
      </c>
    </row>
    <row r="170" spans="1:36" ht="13.5" thickBot="1" x14ac:dyDescent="0.25">
      <c r="A170" s="6" t="s">
        <v>278</v>
      </c>
      <c r="B170" s="6" t="s">
        <v>279</v>
      </c>
      <c r="C170" s="16">
        <v>17.628739413986299</v>
      </c>
      <c r="D170" s="16">
        <v>8.5863534971847404</v>
      </c>
      <c r="E170" s="16">
        <v>6.0667860086445096</v>
      </c>
      <c r="F170" s="16">
        <v>4.2785458421759897</v>
      </c>
      <c r="G170" s="16">
        <v>0.93572322399673502</v>
      </c>
      <c r="H170" s="7"/>
      <c r="I170" s="16">
        <v>7.0039635384348804</v>
      </c>
      <c r="J170" s="7"/>
      <c r="K170" s="16">
        <v>12.486803921447899</v>
      </c>
      <c r="L170" s="16">
        <v>6.5659051484993096</v>
      </c>
      <c r="M170" s="16">
        <v>10.773527224549399</v>
      </c>
      <c r="N170" s="16">
        <v>74.536922917966507</v>
      </c>
      <c r="O170" s="16">
        <v>5.5317145656451103</v>
      </c>
      <c r="P170" s="16">
        <v>4.8570585045622297</v>
      </c>
      <c r="Q170" s="16">
        <v>2.0796508839316701</v>
      </c>
      <c r="R170" s="7"/>
      <c r="S170" s="16">
        <v>4.2872408161521198</v>
      </c>
      <c r="T170" s="16">
        <v>4.7452146870929202</v>
      </c>
      <c r="U170" s="7"/>
      <c r="V170" s="16">
        <v>6.1686754700428503</v>
      </c>
      <c r="W170" s="16">
        <v>3.6953824370501498</v>
      </c>
      <c r="X170" s="16">
        <v>4.00325162934951</v>
      </c>
      <c r="Y170" s="16">
        <v>14.7060067131548</v>
      </c>
      <c r="Z170" s="16">
        <v>7.6896810811171701</v>
      </c>
      <c r="AB170" s="17">
        <v>4.5050326648701402</v>
      </c>
      <c r="AC170" s="17">
        <v>1.96000491763373</v>
      </c>
      <c r="AE170" s="17">
        <v>33.468773706664152</v>
      </c>
      <c r="AF170" s="6" t="s">
        <v>278</v>
      </c>
      <c r="AG170" s="8" t="s">
        <v>27</v>
      </c>
      <c r="AH170" s="6">
        <v>17236</v>
      </c>
      <c r="AI170" s="6">
        <v>17481</v>
      </c>
      <c r="AJ170" s="6">
        <v>246</v>
      </c>
    </row>
    <row r="171" spans="1:36" ht="13.5" thickBot="1" x14ac:dyDescent="0.25">
      <c r="A171" s="6" t="s">
        <v>280</v>
      </c>
      <c r="B171" s="6" t="s">
        <v>281</v>
      </c>
      <c r="C171" s="16">
        <v>2.1831491744612999</v>
      </c>
      <c r="D171" s="16">
        <v>1.54139184234632</v>
      </c>
      <c r="E171" s="16">
        <v>2.36758258475562</v>
      </c>
      <c r="F171" s="16">
        <v>1.4786695647830299</v>
      </c>
      <c r="G171" s="16">
        <v>0.55181089081432699</v>
      </c>
      <c r="H171" s="7"/>
      <c r="I171" s="16">
        <v>1.4297361467554399</v>
      </c>
      <c r="J171" s="7"/>
      <c r="K171" s="16">
        <v>1.8639282552646701</v>
      </c>
      <c r="L171" s="16">
        <v>0.31680154291082302</v>
      </c>
      <c r="M171" s="16">
        <v>1.5594514252657601</v>
      </c>
      <c r="N171" s="16">
        <v>6.2552215343985296</v>
      </c>
      <c r="O171" s="16">
        <v>1.22330257384816</v>
      </c>
      <c r="P171" s="16">
        <v>1.1717528607652301</v>
      </c>
      <c r="Q171" s="16">
        <v>0.96579256260257296</v>
      </c>
      <c r="R171" s="7"/>
      <c r="S171" s="16">
        <v>1.2641271014903801</v>
      </c>
      <c r="T171" s="16">
        <v>1.67899721398757</v>
      </c>
      <c r="U171" s="7"/>
      <c r="V171" s="16">
        <v>1.57151499353325</v>
      </c>
      <c r="W171" s="16">
        <v>2.5407792749003302</v>
      </c>
      <c r="X171" s="16">
        <v>2.12470313014019</v>
      </c>
      <c r="Y171" s="16">
        <v>1.27257550704801</v>
      </c>
      <c r="Z171" s="16">
        <v>1.5871545992669001</v>
      </c>
      <c r="AB171" s="17">
        <v>2.3910205729407901</v>
      </c>
      <c r="AC171" s="17">
        <v>2.6006537742065698</v>
      </c>
      <c r="AE171" s="17">
        <v>22.829956701641301</v>
      </c>
      <c r="AF171" s="6" t="s">
        <v>280</v>
      </c>
      <c r="AG171" s="8" t="s">
        <v>27</v>
      </c>
      <c r="AH171" s="6">
        <v>17495</v>
      </c>
      <c r="AI171" s="6">
        <v>18421</v>
      </c>
      <c r="AJ171" s="6">
        <v>927</v>
      </c>
    </row>
    <row r="172" spans="1:36" ht="13.5" thickBot="1" x14ac:dyDescent="0.25">
      <c r="A172" s="6" t="s">
        <v>282</v>
      </c>
      <c r="B172" s="6" t="s">
        <v>283</v>
      </c>
      <c r="C172" s="16">
        <v>0.42267737776224401</v>
      </c>
      <c r="D172" s="16">
        <v>0.544954324124728</v>
      </c>
      <c r="E172" s="16">
        <v>0.89843528610989398</v>
      </c>
      <c r="F172" s="16">
        <v>0.14314188456076399</v>
      </c>
      <c r="G172" s="16">
        <v>0.11217734556686</v>
      </c>
      <c r="H172" s="7"/>
      <c r="I172" s="16">
        <v>0.19376687252080299</v>
      </c>
      <c r="J172" s="7"/>
      <c r="K172" s="16">
        <v>0.56135850962649403</v>
      </c>
      <c r="L172" s="16">
        <v>0</v>
      </c>
      <c r="M172" s="16">
        <v>0.35224451053152001</v>
      </c>
      <c r="N172" s="16">
        <v>1.83296676541408</v>
      </c>
      <c r="O172" s="16">
        <v>0.165789690929422</v>
      </c>
      <c r="P172" s="16">
        <v>0.31760669647057599</v>
      </c>
      <c r="Q172" s="16">
        <v>0.56095846211314904</v>
      </c>
      <c r="R172" s="7"/>
      <c r="S172" s="16">
        <v>0</v>
      </c>
      <c r="T172" s="16">
        <v>0.14221769164532899</v>
      </c>
      <c r="U172" s="7"/>
      <c r="V172" s="16">
        <v>0.53245409320369796</v>
      </c>
      <c r="W172" s="16">
        <v>0.24164382762209899</v>
      </c>
      <c r="X172" s="16">
        <v>0.26995611316337198</v>
      </c>
      <c r="Y172" s="16">
        <v>0</v>
      </c>
      <c r="Z172" s="16">
        <v>7.6821862652486306E-2</v>
      </c>
      <c r="AB172" s="17">
        <v>0.81011552306875401</v>
      </c>
      <c r="AC172" s="17">
        <v>0.35245702466220602</v>
      </c>
      <c r="AE172" s="17">
        <v>8.5848949294303853</v>
      </c>
      <c r="AF172" s="6" t="s">
        <v>282</v>
      </c>
      <c r="AG172" s="8" t="s">
        <v>27</v>
      </c>
      <c r="AH172" s="6">
        <v>18806</v>
      </c>
      <c r="AI172" s="6">
        <v>19489</v>
      </c>
      <c r="AJ172" s="6">
        <v>684</v>
      </c>
    </row>
    <row r="173" spans="1:36" ht="13.5" thickBot="1" x14ac:dyDescent="0.25">
      <c r="A173" s="6" t="s">
        <v>284</v>
      </c>
      <c r="B173" s="6" t="s">
        <v>285</v>
      </c>
      <c r="C173" s="16">
        <v>0</v>
      </c>
      <c r="D173" s="16">
        <v>1.11936563874268</v>
      </c>
      <c r="E173" s="16">
        <v>0.79090056074538995</v>
      </c>
      <c r="F173" s="16">
        <v>0.33077381432284603</v>
      </c>
      <c r="G173" s="16">
        <v>0.115209165717316</v>
      </c>
      <c r="H173" s="7"/>
      <c r="I173" s="16">
        <v>0</v>
      </c>
      <c r="J173" s="7"/>
      <c r="K173" s="16">
        <v>0</v>
      </c>
      <c r="L173" s="16">
        <v>0</v>
      </c>
      <c r="M173" s="16">
        <v>0.54264694865666596</v>
      </c>
      <c r="N173" s="16">
        <v>2.11781970868789</v>
      </c>
      <c r="O173" s="16">
        <v>0</v>
      </c>
      <c r="P173" s="16">
        <v>0.48928599186007699</v>
      </c>
      <c r="Q173" s="16">
        <v>0</v>
      </c>
      <c r="R173" s="7"/>
      <c r="S173" s="16">
        <v>0</v>
      </c>
      <c r="T173" s="16">
        <v>0.87636847824689001</v>
      </c>
      <c r="U173" s="7"/>
      <c r="V173" s="16">
        <v>1.6405342331141</v>
      </c>
      <c r="W173" s="16">
        <v>0.74452422564646803</v>
      </c>
      <c r="X173" s="16">
        <v>0.55450444865989901</v>
      </c>
      <c r="Y173" s="16">
        <v>0.35425750601606698</v>
      </c>
      <c r="Z173" s="16">
        <v>0.47338877526397</v>
      </c>
      <c r="AB173" s="17">
        <v>1.426303778067</v>
      </c>
      <c r="AC173" s="17">
        <v>0.54297433529042605</v>
      </c>
      <c r="AE173" s="17">
        <v>8.7919803766291302</v>
      </c>
      <c r="AF173" s="6" t="s">
        <v>284</v>
      </c>
      <c r="AG173" s="8" t="s">
        <v>27</v>
      </c>
      <c r="AH173" s="6">
        <v>19490</v>
      </c>
      <c r="AI173" s="6">
        <v>19711</v>
      </c>
      <c r="AJ173" s="6">
        <v>222</v>
      </c>
    </row>
    <row r="174" spans="1:36" ht="13.5" thickBot="1" x14ac:dyDescent="0.25">
      <c r="A174" s="6" t="s">
        <v>286</v>
      </c>
      <c r="B174" s="6" t="s">
        <v>287</v>
      </c>
      <c r="C174" s="16">
        <v>0.664623738826149</v>
      </c>
      <c r="D174" s="16">
        <v>0.71407807988757499</v>
      </c>
      <c r="E174" s="16">
        <v>1.21089603093432</v>
      </c>
      <c r="F174" s="16">
        <v>0.73150438937604001</v>
      </c>
      <c r="G174" s="16">
        <v>0.176389205443063</v>
      </c>
      <c r="H174" s="7"/>
      <c r="I174" s="16">
        <v>0.609363405996457</v>
      </c>
      <c r="J174" s="7"/>
      <c r="K174" s="16">
        <v>0</v>
      </c>
      <c r="L174" s="16">
        <v>0.67511501213409897</v>
      </c>
      <c r="M174" s="16">
        <v>1.1077482538094701</v>
      </c>
      <c r="N174" s="16">
        <v>0.72054555605932802</v>
      </c>
      <c r="O174" s="16">
        <v>0.26068999677178101</v>
      </c>
      <c r="P174" s="16">
        <v>0.74911372546853205</v>
      </c>
      <c r="Q174" s="16">
        <v>1.76411764636963</v>
      </c>
      <c r="R174" s="7"/>
      <c r="S174" s="16">
        <v>2.1551187550925599</v>
      </c>
      <c r="T174" s="16">
        <v>1.5653754197651299</v>
      </c>
      <c r="U174" s="7"/>
      <c r="V174" s="16">
        <v>0.83723816034788401</v>
      </c>
      <c r="W174" s="16">
        <v>1.2348832846067299</v>
      </c>
      <c r="X174" s="16">
        <v>1.83942510210629</v>
      </c>
      <c r="Y174" s="16">
        <v>0.90396742914444606</v>
      </c>
      <c r="Z174" s="16">
        <v>2.0535278595933599</v>
      </c>
      <c r="AB174" s="17">
        <v>1.6377902003321001</v>
      </c>
      <c r="AC174" s="17">
        <v>0</v>
      </c>
      <c r="AE174" s="17">
        <v>6.8564661343901196</v>
      </c>
      <c r="AF174" s="6" t="s">
        <v>286</v>
      </c>
      <c r="AG174" s="8" t="s">
        <v>27</v>
      </c>
      <c r="AH174" s="6">
        <v>19725</v>
      </c>
      <c r="AI174" s="6">
        <v>20159</v>
      </c>
      <c r="AJ174" s="6">
        <v>435</v>
      </c>
    </row>
    <row r="175" spans="1:36" ht="13.5" thickBot="1" x14ac:dyDescent="0.25">
      <c r="A175" s="6" t="s">
        <v>288</v>
      </c>
      <c r="B175" s="6" t="s">
        <v>289</v>
      </c>
      <c r="C175" s="16">
        <v>0.558129973724662</v>
      </c>
      <c r="D175" s="16">
        <v>1.19932032722431</v>
      </c>
      <c r="E175" s="16">
        <v>1.2428437383141799</v>
      </c>
      <c r="F175" s="16">
        <v>1.0080725769839101</v>
      </c>
      <c r="G175" s="16">
        <v>0.16458452245330801</v>
      </c>
      <c r="H175" s="7"/>
      <c r="I175" s="16">
        <v>0.170574698589742</v>
      </c>
      <c r="J175" s="7"/>
      <c r="K175" s="16">
        <v>0.74125332159174195</v>
      </c>
      <c r="L175" s="16">
        <v>0.75592028385671295</v>
      </c>
      <c r="M175" s="16">
        <v>0.620167941321904</v>
      </c>
      <c r="N175" s="16">
        <v>1.6135769209050601</v>
      </c>
      <c r="O175" s="16">
        <v>0.87567682313300998</v>
      </c>
      <c r="P175" s="16">
        <v>0.55918399069723101</v>
      </c>
      <c r="Q175" s="16">
        <v>1.3168445751536499</v>
      </c>
      <c r="R175" s="7"/>
      <c r="S175" s="16">
        <v>1.20653366597846</v>
      </c>
      <c r="T175" s="16">
        <v>2.2535189440634298</v>
      </c>
      <c r="U175" s="7"/>
      <c r="V175" s="16">
        <v>0.54684474437136599</v>
      </c>
      <c r="W175" s="16">
        <v>1.8081302622842801</v>
      </c>
      <c r="X175" s="16">
        <v>1.50508350350544</v>
      </c>
      <c r="Y175" s="16">
        <v>1.2145971634836601</v>
      </c>
      <c r="Z175" s="16">
        <v>0.94677755052793999</v>
      </c>
      <c r="AB175" s="17">
        <v>1.8338191432289901</v>
      </c>
      <c r="AC175" s="17">
        <v>1.0859486705808501</v>
      </c>
      <c r="AE175" s="17">
        <v>5.5936785656517447</v>
      </c>
      <c r="AF175" s="6" t="s">
        <v>288</v>
      </c>
      <c r="AG175" s="8" t="s">
        <v>27</v>
      </c>
      <c r="AH175" s="6">
        <v>20205</v>
      </c>
      <c r="AI175" s="6">
        <v>20981</v>
      </c>
      <c r="AJ175" s="6">
        <v>777</v>
      </c>
    </row>
    <row r="176" spans="1:36" ht="13.5" thickBot="1" x14ac:dyDescent="0.25">
      <c r="A176" s="6" t="s">
        <v>290</v>
      </c>
      <c r="B176" s="6" t="s">
        <v>291</v>
      </c>
      <c r="C176" s="16">
        <v>0.92073670824641696</v>
      </c>
      <c r="D176" s="16">
        <v>0.131899772718087</v>
      </c>
      <c r="E176" s="16">
        <v>0.37278115602012002</v>
      </c>
      <c r="F176" s="16">
        <v>0.57165580649425995</v>
      </c>
      <c r="G176" s="16">
        <v>0.10860481863797899</v>
      </c>
      <c r="H176" s="7"/>
      <c r="I176" s="16">
        <v>0</v>
      </c>
      <c r="J176" s="7"/>
      <c r="K176" s="16">
        <v>0.40761063756318699</v>
      </c>
      <c r="L176" s="16">
        <v>0.93527079706475502</v>
      </c>
      <c r="M176" s="16">
        <v>0.51153979873367195</v>
      </c>
      <c r="N176" s="16">
        <v>0.33273600518663199</v>
      </c>
      <c r="O176" s="16">
        <v>0.48152929340010497</v>
      </c>
      <c r="P176" s="16">
        <v>0.23061887514424001</v>
      </c>
      <c r="Q176" s="16">
        <v>0.54309354293757095</v>
      </c>
      <c r="R176" s="7"/>
      <c r="S176" s="16">
        <v>0</v>
      </c>
      <c r="T176" s="16">
        <v>0.413065397390254</v>
      </c>
      <c r="U176" s="7"/>
      <c r="V176" s="16">
        <v>1.0309939129549299</v>
      </c>
      <c r="W176" s="16">
        <v>0.70184449296609797</v>
      </c>
      <c r="X176" s="16">
        <v>0.39203817707801802</v>
      </c>
      <c r="Y176" s="16">
        <v>1.0018492526823799</v>
      </c>
      <c r="Z176" s="16">
        <v>0.44625183910234101</v>
      </c>
      <c r="AB176" s="17">
        <v>0.504202927915403</v>
      </c>
      <c r="AC176" s="17">
        <v>0.76777262697117499</v>
      </c>
      <c r="AE176" s="17">
        <v>2.1896222043939098</v>
      </c>
      <c r="AF176" s="6" t="s">
        <v>290</v>
      </c>
      <c r="AG176" s="8" t="s">
        <v>27</v>
      </c>
      <c r="AH176" s="6">
        <v>20956</v>
      </c>
      <c r="AI176" s="6">
        <v>21426</v>
      </c>
      <c r="AJ176" s="6">
        <v>471</v>
      </c>
    </row>
    <row r="177" spans="1:36" ht="13.5" thickBot="1" x14ac:dyDescent="0.25">
      <c r="A177" s="6" t="s">
        <v>292</v>
      </c>
      <c r="B177" s="6" t="s">
        <v>293</v>
      </c>
      <c r="C177" s="16">
        <v>2.7146603416842701</v>
      </c>
      <c r="D177" s="16">
        <v>1.16666277840787</v>
      </c>
      <c r="E177" s="16">
        <v>2.0607972357450302</v>
      </c>
      <c r="F177" s="16">
        <v>1.0342505180235499</v>
      </c>
      <c r="G177" s="16">
        <v>0.120077158634949</v>
      </c>
      <c r="H177" s="7"/>
      <c r="I177" s="16">
        <v>1.24447456154206</v>
      </c>
      <c r="J177" s="7"/>
      <c r="K177" s="16">
        <v>1.8026723971104299</v>
      </c>
      <c r="L177" s="16">
        <v>1.0340670080223</v>
      </c>
      <c r="M177" s="16">
        <v>2.2623027718644102</v>
      </c>
      <c r="N177" s="16">
        <v>2.5751892232402001</v>
      </c>
      <c r="O177" s="16">
        <v>2.9281728510633198</v>
      </c>
      <c r="P177" s="16">
        <v>2.0398401914166602</v>
      </c>
      <c r="Q177" s="16">
        <v>0.60046257916336998</v>
      </c>
      <c r="R177" s="7"/>
      <c r="S177" s="16">
        <v>0.55016235825426296</v>
      </c>
      <c r="T177" s="16">
        <v>0.91339813225732203</v>
      </c>
      <c r="U177" s="7"/>
      <c r="V177" s="16">
        <v>4.9870700278937896</v>
      </c>
      <c r="W177" s="16">
        <v>2.52194473616867</v>
      </c>
      <c r="X177" s="16">
        <v>1.15586842819247</v>
      </c>
      <c r="Y177" s="16">
        <v>2.7691959977312299</v>
      </c>
      <c r="Z177" s="16">
        <v>1.85021669205284</v>
      </c>
      <c r="AB177" s="17">
        <v>1.3007488680258901</v>
      </c>
      <c r="AC177" s="17">
        <v>0.84887536925686302</v>
      </c>
      <c r="AE177" s="17">
        <v>3.7819286957319296</v>
      </c>
      <c r="AF177" s="6" t="s">
        <v>292</v>
      </c>
      <c r="AG177" s="8" t="s">
        <v>27</v>
      </c>
      <c r="AH177" s="6">
        <v>21399</v>
      </c>
      <c r="AI177" s="6">
        <v>21824</v>
      </c>
      <c r="AJ177" s="6">
        <v>426</v>
      </c>
    </row>
    <row r="178" spans="1:36" ht="13.5" thickBot="1" x14ac:dyDescent="0.25">
      <c r="A178" s="6" t="s">
        <v>294</v>
      </c>
      <c r="B178" s="6" t="s">
        <v>295</v>
      </c>
      <c r="C178" s="16">
        <v>0.68347831297724504</v>
      </c>
      <c r="D178" s="16">
        <v>1.17493698251005</v>
      </c>
      <c r="E178" s="16">
        <v>1.86787153707954</v>
      </c>
      <c r="F178" s="16">
        <v>1.27304910098722</v>
      </c>
      <c r="G178" s="16">
        <v>0.96743015751277806</v>
      </c>
      <c r="H178" s="7"/>
      <c r="I178" s="16">
        <v>1.87995093339332</v>
      </c>
      <c r="J178" s="7"/>
      <c r="K178" s="16">
        <v>0.45386432693205903</v>
      </c>
      <c r="L178" s="16">
        <v>1.38853442211978</v>
      </c>
      <c r="M178" s="16">
        <v>1.4239671702337999</v>
      </c>
      <c r="N178" s="16">
        <v>2.9639462589674501</v>
      </c>
      <c r="O178" s="16">
        <v>1.8765982037117599</v>
      </c>
      <c r="P178" s="16">
        <v>0.770365178673313</v>
      </c>
      <c r="Q178" s="16">
        <v>1.2094423580311899</v>
      </c>
      <c r="R178" s="7"/>
      <c r="S178" s="16">
        <v>1.38516054737775</v>
      </c>
      <c r="T178" s="16">
        <v>1.37981419979298</v>
      </c>
      <c r="U178" s="7"/>
      <c r="V178" s="16">
        <v>2.0089757275487101</v>
      </c>
      <c r="W178" s="16">
        <v>2.7352024743607801</v>
      </c>
      <c r="X178" s="16">
        <v>2.1826238936613001</v>
      </c>
      <c r="Y178" s="16">
        <v>2.2310685485267201</v>
      </c>
      <c r="Z178" s="16">
        <v>3.2297872468364499</v>
      </c>
      <c r="AB178" s="17">
        <v>2.2456697782331401</v>
      </c>
      <c r="AC178" s="17">
        <v>0.28496525398220901</v>
      </c>
      <c r="AE178" s="17">
        <v>6.851287069572356</v>
      </c>
      <c r="AF178" s="6" t="s">
        <v>294</v>
      </c>
      <c r="AG178" s="8" t="s">
        <v>27</v>
      </c>
      <c r="AH178" s="6">
        <v>21871</v>
      </c>
      <c r="AI178" s="6">
        <v>22293</v>
      </c>
      <c r="AJ178" s="6">
        <v>423</v>
      </c>
    </row>
    <row r="179" spans="1:36" ht="13.5" thickBot="1" x14ac:dyDescent="0.25">
      <c r="A179" s="6" t="s">
        <v>296</v>
      </c>
      <c r="B179" s="6" t="s">
        <v>296</v>
      </c>
      <c r="C179" s="16">
        <v>1.50578815827799</v>
      </c>
      <c r="D179" s="16">
        <v>3.2356662994905698</v>
      </c>
      <c r="E179" s="16">
        <v>3.6579150934474298</v>
      </c>
      <c r="F179" s="16">
        <v>2.2947433368647401</v>
      </c>
      <c r="G179" s="16">
        <v>1.9981589679096901</v>
      </c>
      <c r="H179" s="7"/>
      <c r="I179" s="16">
        <v>5.52235586684289</v>
      </c>
      <c r="J179" s="7"/>
      <c r="K179" s="16">
        <v>4.9995992263609601</v>
      </c>
      <c r="L179" s="16">
        <v>4.5886723480989504</v>
      </c>
      <c r="M179" s="16">
        <v>1.25487106876854</v>
      </c>
      <c r="N179" s="16">
        <v>4.8974580763407403</v>
      </c>
      <c r="O179" s="16">
        <v>1.1812515478721299</v>
      </c>
      <c r="P179" s="16">
        <v>5.0916323527939298</v>
      </c>
      <c r="Q179" s="16">
        <v>5.3291053900749104</v>
      </c>
      <c r="R179" s="7"/>
      <c r="S179" s="16">
        <v>3.6620181971299401</v>
      </c>
      <c r="T179" s="16">
        <v>6.5864568443242799</v>
      </c>
      <c r="U179" s="7"/>
      <c r="V179" s="16">
        <v>5.0583138854351404</v>
      </c>
      <c r="W179" s="16">
        <v>5.3803508493983099</v>
      </c>
      <c r="X179" s="16">
        <v>4.4880203813410597</v>
      </c>
      <c r="Y179" s="16">
        <v>4.9153228959729303</v>
      </c>
      <c r="Z179" s="16">
        <v>4.3788461711917197</v>
      </c>
      <c r="AB179" s="17">
        <v>3.7106184226274199</v>
      </c>
      <c r="AC179" s="17">
        <v>3.7668844510773298</v>
      </c>
      <c r="AE179" s="17">
        <v>5.2386943932550949</v>
      </c>
      <c r="AF179" s="6" t="s">
        <v>296</v>
      </c>
      <c r="AG179" s="8" t="s">
        <v>27</v>
      </c>
      <c r="AH179" s="6">
        <v>22290</v>
      </c>
      <c r="AI179" s="6">
        <v>22481</v>
      </c>
      <c r="AJ179" s="6">
        <v>192</v>
      </c>
    </row>
    <row r="180" spans="1:36" ht="13.5" thickBot="1" x14ac:dyDescent="0.25">
      <c r="A180" s="6" t="s">
        <v>297</v>
      </c>
      <c r="B180" s="6" t="s">
        <v>298</v>
      </c>
      <c r="C180" s="16">
        <v>0.91781373456944404</v>
      </c>
      <c r="D180" s="16">
        <v>0.788886259685321</v>
      </c>
      <c r="E180" s="16">
        <v>4.1804743925113401</v>
      </c>
      <c r="F180" s="16">
        <v>1.78722867294439</v>
      </c>
      <c r="G180" s="16">
        <v>0.16239006215393101</v>
      </c>
      <c r="H180" s="7"/>
      <c r="I180" s="16">
        <v>0</v>
      </c>
      <c r="J180" s="7"/>
      <c r="K180" s="16">
        <v>0.609474953308765</v>
      </c>
      <c r="L180" s="16">
        <v>0.93230168342327902</v>
      </c>
      <c r="M180" s="16">
        <v>0.38243689714850698</v>
      </c>
      <c r="N180" s="16">
        <v>0</v>
      </c>
      <c r="O180" s="16">
        <v>0.72000094346491905</v>
      </c>
      <c r="P180" s="16">
        <v>0</v>
      </c>
      <c r="Q180" s="16">
        <v>0.40602707733904098</v>
      </c>
      <c r="R180" s="7"/>
      <c r="S180" s="16">
        <v>0.37201454701002601</v>
      </c>
      <c r="T180" s="16">
        <v>0.92644667700385497</v>
      </c>
      <c r="U180" s="7"/>
      <c r="V180" s="16">
        <v>0.77079068730440103</v>
      </c>
      <c r="W180" s="16">
        <v>2.2300273234839501</v>
      </c>
      <c r="X180" s="16">
        <v>3.1263488914919999</v>
      </c>
      <c r="Y180" s="16">
        <v>1.24833597358043</v>
      </c>
      <c r="Z180" s="16">
        <v>1.00087912484382</v>
      </c>
      <c r="AB180" s="17">
        <v>1.5078068510993901</v>
      </c>
      <c r="AC180" s="17">
        <v>1.53067050710444</v>
      </c>
      <c r="AE180" s="17">
        <v>2.1105613890932151</v>
      </c>
      <c r="AF180" s="6" t="s">
        <v>297</v>
      </c>
      <c r="AG180" s="8" t="s">
        <v>27</v>
      </c>
      <c r="AH180" s="6">
        <v>22552</v>
      </c>
      <c r="AI180" s="6">
        <v>22866</v>
      </c>
      <c r="AJ180" s="6">
        <v>315</v>
      </c>
    </row>
    <row r="181" spans="1:36" ht="13.5" thickBot="1" x14ac:dyDescent="0.25">
      <c r="A181" s="6" t="s">
        <v>299</v>
      </c>
      <c r="B181" s="6" t="s">
        <v>299</v>
      </c>
      <c r="C181" s="16">
        <v>0.43410109067473701</v>
      </c>
      <c r="D181" s="16">
        <v>0.55968281937134301</v>
      </c>
      <c r="E181" s="16">
        <v>1.0545340809938499</v>
      </c>
      <c r="F181" s="16">
        <v>1.2495899652196401</v>
      </c>
      <c r="G181" s="16">
        <v>7.6806110478210399E-2</v>
      </c>
      <c r="H181" s="7"/>
      <c r="I181" s="16">
        <v>0.39800763004273099</v>
      </c>
      <c r="J181" s="7"/>
      <c r="K181" s="16">
        <v>1.1530607224760401</v>
      </c>
      <c r="L181" s="16">
        <v>0</v>
      </c>
      <c r="M181" s="16">
        <v>1.44705852975111</v>
      </c>
      <c r="N181" s="16">
        <v>0.47062660193064199</v>
      </c>
      <c r="O181" s="16">
        <v>1.0216229603218401</v>
      </c>
      <c r="P181" s="16">
        <v>1.3047626449602101</v>
      </c>
      <c r="Q181" s="16">
        <v>0.76815933550629301</v>
      </c>
      <c r="R181" s="7"/>
      <c r="S181" s="16">
        <v>0.35190565257705098</v>
      </c>
      <c r="T181" s="16">
        <v>1.75273695649378</v>
      </c>
      <c r="U181" s="7"/>
      <c r="V181" s="16">
        <v>2.18737897748546</v>
      </c>
      <c r="W181" s="16">
        <v>1.4890484512929401</v>
      </c>
      <c r="X181" s="16">
        <v>0.184834816219966</v>
      </c>
      <c r="Y181" s="16">
        <v>2.1255450360963999</v>
      </c>
      <c r="Z181" s="16">
        <v>1.10457380894926</v>
      </c>
      <c r="AB181" s="17">
        <v>1.6640210744114901</v>
      </c>
      <c r="AC181" s="17">
        <v>2.5338802313553201</v>
      </c>
      <c r="AE181" s="17">
        <v>1.8941592661903202</v>
      </c>
      <c r="AF181" s="6" t="s">
        <v>299</v>
      </c>
      <c r="AG181" s="8" t="s">
        <v>32</v>
      </c>
      <c r="AH181" s="6">
        <v>22797</v>
      </c>
      <c r="AI181" s="6">
        <v>23129</v>
      </c>
      <c r="AJ181" s="6">
        <v>333</v>
      </c>
    </row>
    <row r="182" spans="1:36" ht="13.5" thickBot="1" x14ac:dyDescent="0.25">
      <c r="A182" s="6" t="s">
        <v>300</v>
      </c>
      <c r="B182" s="6" t="s">
        <v>301</v>
      </c>
      <c r="C182" s="16">
        <v>0.27377966514145302</v>
      </c>
      <c r="D182" s="16">
        <v>0.82362414896123703</v>
      </c>
      <c r="E182" s="16">
        <v>0.33253773576794798</v>
      </c>
      <c r="F182" s="16">
        <v>1.0198859274954399</v>
      </c>
      <c r="G182" s="16">
        <v>0.193760869615485</v>
      </c>
      <c r="H182" s="7"/>
      <c r="I182" s="16">
        <v>0.25101617576558599</v>
      </c>
      <c r="J182" s="7"/>
      <c r="K182" s="16">
        <v>0.36360721646261601</v>
      </c>
      <c r="L182" s="16">
        <v>0</v>
      </c>
      <c r="M182" s="16">
        <v>0.456316752279469</v>
      </c>
      <c r="N182" s="16">
        <v>1.1872625639613901</v>
      </c>
      <c r="O182" s="16">
        <v>0.42954601740804799</v>
      </c>
      <c r="P182" s="16">
        <v>1.02861259652403</v>
      </c>
      <c r="Q182" s="16">
        <v>1.2111603159261199</v>
      </c>
      <c r="R182" s="7"/>
      <c r="S182" s="16">
        <v>0</v>
      </c>
      <c r="T182" s="16">
        <v>0.92118277542996996</v>
      </c>
      <c r="U182" s="7"/>
      <c r="V182" s="16">
        <v>0.34488503764330503</v>
      </c>
      <c r="W182" s="16">
        <v>0.62607718974816695</v>
      </c>
      <c r="X182" s="16">
        <v>0.81600370569837399</v>
      </c>
      <c r="Y182" s="16">
        <v>0.44684753599753901</v>
      </c>
      <c r="Z182" s="16">
        <v>0.895673080471034</v>
      </c>
      <c r="AB182" s="17">
        <v>0.44977193001544502</v>
      </c>
      <c r="AC182" s="17">
        <v>0.22829602733802001</v>
      </c>
      <c r="AE182" s="17">
        <v>2.7286791946342199</v>
      </c>
      <c r="AF182" s="6" t="s">
        <v>300</v>
      </c>
      <c r="AG182" s="8" t="s">
        <v>27</v>
      </c>
      <c r="AH182" s="6">
        <v>23250</v>
      </c>
      <c r="AI182" s="6">
        <v>23777</v>
      </c>
      <c r="AJ182" s="6">
        <v>528</v>
      </c>
    </row>
    <row r="183" spans="1:36" ht="13.5" thickBot="1" x14ac:dyDescent="0.25">
      <c r="A183" s="6" t="s">
        <v>302</v>
      </c>
      <c r="B183" s="6" t="s">
        <v>303</v>
      </c>
      <c r="C183" s="16">
        <v>1.8532777332652199</v>
      </c>
      <c r="D183" s="16">
        <v>0.79647170448998705</v>
      </c>
      <c r="E183" s="16">
        <v>0.75034155763024102</v>
      </c>
      <c r="F183" s="16">
        <v>2.7196958066545101</v>
      </c>
      <c r="G183" s="16">
        <v>0.54650501686418995</v>
      </c>
      <c r="H183" s="7"/>
      <c r="I183" s="16">
        <v>1.1327909470447</v>
      </c>
      <c r="J183" s="7"/>
      <c r="K183" s="16">
        <v>0</v>
      </c>
      <c r="L183" s="16">
        <v>1.2550214969159501</v>
      </c>
      <c r="M183" s="16">
        <v>1.02963780001521</v>
      </c>
      <c r="N183" s="16">
        <v>0.66973785659360596</v>
      </c>
      <c r="O183" s="16">
        <v>1.4538480589195499</v>
      </c>
      <c r="P183" s="16">
        <v>1.8567776101356801</v>
      </c>
      <c r="Q183" s="16">
        <v>1.09314982360511</v>
      </c>
      <c r="R183" s="7"/>
      <c r="S183" s="16">
        <v>1.0015776265654499</v>
      </c>
      <c r="T183" s="16">
        <v>2.0785662625086498</v>
      </c>
      <c r="U183" s="7"/>
      <c r="V183" s="16">
        <v>2.5940071207359701</v>
      </c>
      <c r="W183" s="16">
        <v>3.5317174806306801</v>
      </c>
      <c r="X183" s="16">
        <v>2.6303416154379802</v>
      </c>
      <c r="Y183" s="16">
        <v>1.344361817702</v>
      </c>
      <c r="Z183" s="16">
        <v>1.7964497112581399</v>
      </c>
      <c r="AB183" s="17">
        <v>3.0446099877968602</v>
      </c>
      <c r="AC183" s="17">
        <v>2.57564748791612</v>
      </c>
      <c r="AE183" s="17">
        <v>8.6690269855387942</v>
      </c>
      <c r="AF183" s="6" t="s">
        <v>302</v>
      </c>
      <c r="AG183" s="8" t="s">
        <v>27</v>
      </c>
      <c r="AH183" s="6">
        <v>23835</v>
      </c>
      <c r="AI183" s="6">
        <v>24068</v>
      </c>
      <c r="AJ183" s="6">
        <v>234</v>
      </c>
    </row>
    <row r="184" spans="1:36" ht="13.5" thickBot="1" x14ac:dyDescent="0.25">
      <c r="A184" s="6" t="s">
        <v>304</v>
      </c>
      <c r="B184" s="6" t="s">
        <v>305</v>
      </c>
      <c r="C184" s="16">
        <v>1.5448696829966599</v>
      </c>
      <c r="D184" s="16">
        <v>1.1381641456528699</v>
      </c>
      <c r="E184" s="16">
        <v>1.8764266738905899</v>
      </c>
      <c r="F184" s="16">
        <v>1.3577717996580501</v>
      </c>
      <c r="G184" s="16">
        <v>0.195239960223237</v>
      </c>
      <c r="H184" s="7"/>
      <c r="I184" s="16">
        <v>0.607037591469753</v>
      </c>
      <c r="J184" s="7"/>
      <c r="K184" s="16">
        <v>0.48851045875893401</v>
      </c>
      <c r="L184" s="16">
        <v>1.4198029453659899</v>
      </c>
      <c r="M184" s="16">
        <v>0.91960017253267001</v>
      </c>
      <c r="N184" s="16">
        <v>1.11657059450415</v>
      </c>
      <c r="O184" s="16">
        <v>1.4427499821339</v>
      </c>
      <c r="P184" s="16">
        <v>2.3769588184714001</v>
      </c>
      <c r="Q184" s="16">
        <v>1.04141296172456</v>
      </c>
      <c r="R184" s="7"/>
      <c r="S184" s="16">
        <v>0.95417471599518</v>
      </c>
      <c r="T184" s="16">
        <v>2.1782105077647902</v>
      </c>
      <c r="U184" s="7"/>
      <c r="V184" s="16">
        <v>2.9963752481661601</v>
      </c>
      <c r="W184" s="16">
        <v>3.0701678373604802</v>
      </c>
      <c r="X184" s="16">
        <v>3.3515772706023501</v>
      </c>
      <c r="Y184" s="16">
        <v>1.04059762072506</v>
      </c>
      <c r="Z184" s="16">
        <v>1.39053435665325</v>
      </c>
      <c r="AB184" s="17">
        <v>2.6588044473584702</v>
      </c>
      <c r="AC184" s="17">
        <v>1.0428423111379499</v>
      </c>
      <c r="AE184" s="17">
        <v>9.4015131013697406</v>
      </c>
      <c r="AF184" s="6" t="s">
        <v>304</v>
      </c>
      <c r="AG184" s="8" t="s">
        <v>27</v>
      </c>
      <c r="AH184" s="6">
        <v>24121</v>
      </c>
      <c r="AI184" s="6">
        <v>26085</v>
      </c>
      <c r="AJ184" s="6">
        <v>1965</v>
      </c>
    </row>
    <row r="185" spans="1:36" ht="13.5" thickBot="1" x14ac:dyDescent="0.25">
      <c r="A185" s="6" t="s">
        <v>306</v>
      </c>
      <c r="B185" s="6" t="s">
        <v>134</v>
      </c>
      <c r="C185" s="16">
        <v>3.3231186941307498</v>
      </c>
      <c r="D185" s="16">
        <v>1.85660300770769</v>
      </c>
      <c r="E185" s="16">
        <v>3.4308720876472401</v>
      </c>
      <c r="F185" s="16">
        <v>1.5755479155791601</v>
      </c>
      <c r="G185" s="16">
        <v>0.35277841088612499</v>
      </c>
      <c r="H185" s="7"/>
      <c r="I185" s="16">
        <v>0.609363405996457</v>
      </c>
      <c r="J185" s="7"/>
      <c r="K185" s="16">
        <v>0</v>
      </c>
      <c r="L185" s="16">
        <v>1.01267251820115</v>
      </c>
      <c r="M185" s="16">
        <v>1.3846853172618401</v>
      </c>
      <c r="N185" s="16">
        <v>2.5219094462076499</v>
      </c>
      <c r="O185" s="16">
        <v>1.5641399806306899</v>
      </c>
      <c r="P185" s="16">
        <v>3.7455686273426601</v>
      </c>
      <c r="Q185" s="16">
        <v>1.76411764636963</v>
      </c>
      <c r="R185" s="7"/>
      <c r="S185" s="16">
        <v>1.88572891070599</v>
      </c>
      <c r="T185" s="16">
        <v>2.6835007195973701</v>
      </c>
      <c r="U185" s="7"/>
      <c r="V185" s="16">
        <v>2.9303335612176</v>
      </c>
      <c r="W185" s="16">
        <v>5.2245062041053902</v>
      </c>
      <c r="X185" s="16">
        <v>5.3767810676953003</v>
      </c>
      <c r="Y185" s="16">
        <v>1.8079348582888899</v>
      </c>
      <c r="Z185" s="16">
        <v>2.1743236160400299</v>
      </c>
      <c r="AB185" s="17">
        <v>3.4575570895899901</v>
      </c>
      <c r="AC185" s="17">
        <v>0.55420828705505498</v>
      </c>
      <c r="AE185" s="17">
        <v>16.637931974819701</v>
      </c>
      <c r="AF185" s="6" t="s">
        <v>306</v>
      </c>
      <c r="AG185" s="8" t="s">
        <v>27</v>
      </c>
      <c r="AH185" s="6">
        <v>26140</v>
      </c>
      <c r="AI185" s="6">
        <v>26574</v>
      </c>
      <c r="AJ185" s="6">
        <v>435</v>
      </c>
    </row>
    <row r="186" spans="1:36" ht="13.5" thickBot="1" x14ac:dyDescent="0.25">
      <c r="A186" s="6" t="s">
        <v>307</v>
      </c>
      <c r="B186" s="6" t="s">
        <v>132</v>
      </c>
      <c r="C186" s="16">
        <v>1.8069457899335899</v>
      </c>
      <c r="D186" s="16">
        <v>2.8473863435517099</v>
      </c>
      <c r="E186" s="16">
        <v>3.1701930809877701</v>
      </c>
      <c r="F186" s="16">
        <v>2.41373002840588</v>
      </c>
      <c r="G186" s="16">
        <v>0.53284239144258505</v>
      </c>
      <c r="H186" s="7"/>
      <c r="I186" s="16">
        <v>1.1044711733685799</v>
      </c>
      <c r="J186" s="7"/>
      <c r="K186" s="16">
        <v>0.79993587621775397</v>
      </c>
      <c r="L186" s="16">
        <v>0.81576397299536896</v>
      </c>
      <c r="M186" s="16">
        <v>1.1712129975173</v>
      </c>
      <c r="N186" s="16">
        <v>1.9589832305363</v>
      </c>
      <c r="O186" s="16">
        <v>3.7800049531908302</v>
      </c>
      <c r="P186" s="16">
        <v>4.2241690630586701</v>
      </c>
      <c r="Q186" s="16">
        <v>2.6645526950374601</v>
      </c>
      <c r="R186" s="7"/>
      <c r="S186" s="16">
        <v>2.4413454647532902</v>
      </c>
      <c r="T186" s="16">
        <v>4.5936314401441098</v>
      </c>
      <c r="U186" s="7"/>
      <c r="V186" s="16">
        <v>5.3112295797068896</v>
      </c>
      <c r="W186" s="16">
        <v>4.93557517918138</v>
      </c>
      <c r="X186" s="16">
        <v>6.7534020976370197</v>
      </c>
      <c r="Y186" s="16">
        <v>1.5292115676360201</v>
      </c>
      <c r="Z186" s="16">
        <v>2.7002884722348899</v>
      </c>
      <c r="AB186" s="17">
        <v>5.0574354797292198</v>
      </c>
      <c r="AC186" s="17">
        <v>2.8460904741473101</v>
      </c>
      <c r="AE186" s="17">
        <v>16.493795098936097</v>
      </c>
      <c r="AF186" s="6" t="s">
        <v>307</v>
      </c>
      <c r="AG186" s="8" t="s">
        <v>27</v>
      </c>
      <c r="AH186" s="6">
        <v>26571</v>
      </c>
      <c r="AI186" s="6">
        <v>27290</v>
      </c>
      <c r="AJ186" s="6">
        <v>720</v>
      </c>
    </row>
    <row r="187" spans="1:36" ht="13.5" thickBot="1" x14ac:dyDescent="0.25">
      <c r="A187" s="6" t="s">
        <v>308</v>
      </c>
      <c r="B187" s="6" t="s">
        <v>308</v>
      </c>
      <c r="C187" s="16">
        <v>2.1792311034375</v>
      </c>
      <c r="D187" s="16">
        <v>4.9949582271532904</v>
      </c>
      <c r="E187" s="16">
        <v>4.4115558915948903</v>
      </c>
      <c r="F187" s="16">
        <v>3.85404129385212</v>
      </c>
      <c r="G187" s="16">
        <v>0.94251518486326602</v>
      </c>
      <c r="H187" s="7"/>
      <c r="I187" s="16">
        <v>0.88801702381393199</v>
      </c>
      <c r="J187" s="7"/>
      <c r="K187" s="16">
        <v>2.2510758325725799</v>
      </c>
      <c r="L187" s="16">
        <v>1.4757539209966499</v>
      </c>
      <c r="M187" s="16">
        <v>2.8250363759211301</v>
      </c>
      <c r="N187" s="16">
        <v>1.83757220954829</v>
      </c>
      <c r="O187" s="16">
        <v>7.21809991061565</v>
      </c>
      <c r="P187" s="16">
        <v>6.3680940649125599</v>
      </c>
      <c r="Q187" s="16">
        <v>5.1416494215798103</v>
      </c>
      <c r="R187" s="7"/>
      <c r="S187" s="16">
        <v>4.7109379822375104</v>
      </c>
      <c r="T187" s="16">
        <v>5.8659437840445099</v>
      </c>
      <c r="U187" s="7"/>
      <c r="V187" s="16">
        <v>6.6088523126288203</v>
      </c>
      <c r="W187" s="16">
        <v>8.7210350250347606</v>
      </c>
      <c r="X187" s="16">
        <v>9.4850911720517406</v>
      </c>
      <c r="Y187" s="16">
        <v>3.8202844618617</v>
      </c>
      <c r="Z187" s="16">
        <v>5.7211055503007398</v>
      </c>
      <c r="AB187" s="17">
        <v>6.8949961532685897</v>
      </c>
      <c r="AC187" s="17">
        <v>5.2496614125566801</v>
      </c>
      <c r="AE187" s="17">
        <v>14.4649617332195</v>
      </c>
      <c r="AF187" s="6" t="s">
        <v>308</v>
      </c>
      <c r="AG187" s="8" t="s">
        <v>27</v>
      </c>
      <c r="AH187" s="6">
        <v>27287</v>
      </c>
      <c r="AI187" s="6">
        <v>27883</v>
      </c>
      <c r="AJ187" s="6">
        <v>597</v>
      </c>
    </row>
    <row r="188" spans="1:36" ht="13.5" thickBot="1" x14ac:dyDescent="0.25">
      <c r="A188" s="6" t="s">
        <v>309</v>
      </c>
      <c r="B188" s="6" t="s">
        <v>310</v>
      </c>
      <c r="C188" s="16">
        <v>10.435016026792701</v>
      </c>
      <c r="D188" s="16">
        <v>19.653066134995001</v>
      </c>
      <c r="E188" s="16">
        <v>23.298822251257501</v>
      </c>
      <c r="F188" s="16">
        <v>34.611160647743397</v>
      </c>
      <c r="G188" s="16">
        <v>9.6658288587801398</v>
      </c>
      <c r="H188" s="7"/>
      <c r="I188" s="16">
        <v>7.8790300265783904</v>
      </c>
      <c r="J188" s="7"/>
      <c r="K188" s="16">
        <v>10.190265939079699</v>
      </c>
      <c r="L188" s="16">
        <v>26.499339250168099</v>
      </c>
      <c r="M188" s="16">
        <v>23.0192909430152</v>
      </c>
      <c r="N188" s="16">
        <v>25.953408404557301</v>
      </c>
      <c r="O188" s="16">
        <v>16.3719959756036</v>
      </c>
      <c r="P188" s="16">
        <v>32.517261395337897</v>
      </c>
      <c r="Q188" s="16">
        <v>43.990576977943199</v>
      </c>
      <c r="R188" s="7"/>
      <c r="S188" s="16">
        <v>44.783916805665498</v>
      </c>
      <c r="T188" s="16">
        <v>33.6648298873057</v>
      </c>
      <c r="U188" s="7"/>
      <c r="V188" s="16">
        <v>40.5953853226004</v>
      </c>
      <c r="W188" s="16">
        <v>72.728635583611904</v>
      </c>
      <c r="X188" s="16">
        <v>43.908275832737999</v>
      </c>
      <c r="Y188" s="16">
        <v>64.285327047119395</v>
      </c>
      <c r="Z188" s="16">
        <v>53.1039688531786</v>
      </c>
      <c r="AB188" s="17">
        <v>23.025267041470102</v>
      </c>
      <c r="AC188" s="17">
        <v>30.199056660866201</v>
      </c>
      <c r="AE188" s="17">
        <v>118.927494338041</v>
      </c>
      <c r="AF188" s="6" t="s">
        <v>309</v>
      </c>
      <c r="AG188" s="8" t="s">
        <v>27</v>
      </c>
      <c r="AH188" s="6">
        <v>27955</v>
      </c>
      <c r="AI188" s="6">
        <v>28425</v>
      </c>
      <c r="AJ188" s="6">
        <v>471</v>
      </c>
    </row>
    <row r="189" spans="1:36" ht="13.5" thickBot="1" x14ac:dyDescent="0.25">
      <c r="A189" s="6" t="s">
        <v>311</v>
      </c>
      <c r="B189" s="6" t="s">
        <v>312</v>
      </c>
      <c r="C189" s="16">
        <v>2.59680832086265</v>
      </c>
      <c r="D189" s="16">
        <v>1.98402532375949</v>
      </c>
      <c r="E189" s="16">
        <v>2.97890091442425</v>
      </c>
      <c r="F189" s="16">
        <v>1.3191338942455999</v>
      </c>
      <c r="G189" s="16">
        <v>0.45945691238163</v>
      </c>
      <c r="H189" s="7"/>
      <c r="I189" s="16">
        <v>1.8518079553485101</v>
      </c>
      <c r="J189" s="7"/>
      <c r="K189" s="16">
        <v>1.14960844486384</v>
      </c>
      <c r="L189" s="16">
        <v>0.87926655771955997</v>
      </c>
      <c r="M189" s="16">
        <v>0.96181734612199399</v>
      </c>
      <c r="N189" s="16">
        <v>2.50249354799048</v>
      </c>
      <c r="O189" s="16">
        <v>3.3952140298121201</v>
      </c>
      <c r="P189" s="16">
        <v>2.8185217016131401</v>
      </c>
      <c r="Q189" s="16">
        <v>0.76585945725627502</v>
      </c>
      <c r="R189" s="7"/>
      <c r="S189" s="16">
        <v>1.40340817135519</v>
      </c>
      <c r="T189" s="16">
        <v>1.7474892410551801</v>
      </c>
      <c r="U189" s="7"/>
      <c r="V189" s="16">
        <v>2.4231443762563498</v>
      </c>
      <c r="W189" s="16">
        <v>2.2268853335952801</v>
      </c>
      <c r="X189" s="16">
        <v>3.07135697611022</v>
      </c>
      <c r="Y189" s="16">
        <v>1.7267401790244199</v>
      </c>
      <c r="Z189" s="16">
        <v>1.5732381453383399</v>
      </c>
      <c r="AB189" s="17">
        <v>2.5280593910648501</v>
      </c>
      <c r="AC189" s="17">
        <v>1.4435964363410101</v>
      </c>
      <c r="AE189" s="17">
        <v>6.8744444337907051</v>
      </c>
      <c r="AF189" s="6" t="s">
        <v>311</v>
      </c>
      <c r="AG189" s="8" t="s">
        <v>27</v>
      </c>
      <c r="AH189" s="6">
        <v>28346</v>
      </c>
      <c r="AI189" s="6">
        <v>28846</v>
      </c>
      <c r="AJ189" s="6">
        <v>501</v>
      </c>
    </row>
    <row r="190" spans="1:36" ht="13.5" thickBot="1" x14ac:dyDescent="0.25">
      <c r="A190" s="6" t="s">
        <v>313</v>
      </c>
      <c r="B190" s="6" t="s">
        <v>265</v>
      </c>
      <c r="C190" s="16">
        <v>0.996935608239223</v>
      </c>
      <c r="D190" s="16">
        <v>0.28563123195502998</v>
      </c>
      <c r="E190" s="16">
        <v>0.60544801546715998</v>
      </c>
      <c r="F190" s="16">
        <v>0.45015654730833199</v>
      </c>
      <c r="G190" s="16">
        <v>0</v>
      </c>
      <c r="H190" s="7"/>
      <c r="I190" s="16">
        <v>0</v>
      </c>
      <c r="J190" s="7"/>
      <c r="K190" s="16">
        <v>0.441343931706347</v>
      </c>
      <c r="L190" s="16">
        <v>0</v>
      </c>
      <c r="M190" s="16">
        <v>0.27693706345236702</v>
      </c>
      <c r="N190" s="16">
        <v>0.72054555605932802</v>
      </c>
      <c r="O190" s="16">
        <v>0.78206999031534297</v>
      </c>
      <c r="P190" s="16">
        <v>0.249704575156177</v>
      </c>
      <c r="Q190" s="16">
        <v>0</v>
      </c>
      <c r="R190" s="7"/>
      <c r="S190" s="16">
        <v>0.80816953315971096</v>
      </c>
      <c r="T190" s="16">
        <v>0.89450023986579097</v>
      </c>
      <c r="U190" s="7"/>
      <c r="V190" s="16">
        <v>0.279079386782628</v>
      </c>
      <c r="W190" s="16">
        <v>0.474955109464126</v>
      </c>
      <c r="X190" s="16">
        <v>0.28298847724712101</v>
      </c>
      <c r="Y190" s="16">
        <v>0</v>
      </c>
      <c r="Z190" s="16">
        <v>0.48318302578667299</v>
      </c>
      <c r="AB190" s="17">
        <v>1.09186013355473</v>
      </c>
      <c r="AC190" s="17">
        <v>0.55420828705505498</v>
      </c>
      <c r="AE190" s="17">
        <v>3.4496129153222048</v>
      </c>
      <c r="AF190" s="6" t="s">
        <v>313</v>
      </c>
      <c r="AG190" s="8" t="s">
        <v>27</v>
      </c>
      <c r="AH190" s="6">
        <v>29575</v>
      </c>
      <c r="AI190" s="6">
        <v>30009</v>
      </c>
      <c r="AJ190" s="6">
        <v>435</v>
      </c>
    </row>
    <row r="191" spans="1:36" ht="13.5" thickBot="1" x14ac:dyDescent="0.25">
      <c r="A191" s="6" t="s">
        <v>314</v>
      </c>
      <c r="B191" s="6" t="s">
        <v>315</v>
      </c>
      <c r="C191" s="16">
        <v>2.1656279130290201</v>
      </c>
      <c r="D191" s="16">
        <v>1.62873989008065</v>
      </c>
      <c r="E191" s="16">
        <v>3.6168149238581302</v>
      </c>
      <c r="F191" s="16">
        <v>2.9336044656048599</v>
      </c>
      <c r="G191" s="16">
        <v>0.19158378119284</v>
      </c>
      <c r="H191" s="7"/>
      <c r="I191" s="16">
        <v>2.4819576929631002</v>
      </c>
      <c r="J191" s="7"/>
      <c r="K191" s="16">
        <v>3.5952174212033898</v>
      </c>
      <c r="L191" s="16">
        <v>3.2997194413295801</v>
      </c>
      <c r="M191" s="16">
        <v>2.2559479887973701</v>
      </c>
      <c r="N191" s="16">
        <v>3.5217676054585101</v>
      </c>
      <c r="O191" s="16">
        <v>3.82247691895701</v>
      </c>
      <c r="P191" s="16">
        <v>3.6613985458293401</v>
      </c>
      <c r="Q191" s="16">
        <v>0.479020709220217</v>
      </c>
      <c r="R191" s="7"/>
      <c r="S191" s="16">
        <v>3.5111485335777699</v>
      </c>
      <c r="T191" s="16">
        <v>5.1006614801335797</v>
      </c>
      <c r="U191" s="7"/>
      <c r="V191" s="16">
        <v>5.0014788979583402</v>
      </c>
      <c r="W191" s="16">
        <v>4.7975802630140398</v>
      </c>
      <c r="X191" s="16">
        <v>3.4578648202948701</v>
      </c>
      <c r="Y191" s="16">
        <v>4.4182677716610597</v>
      </c>
      <c r="Z191" s="16">
        <v>1.77121867598766</v>
      </c>
      <c r="AB191" s="17">
        <v>4.4471831282426004</v>
      </c>
      <c r="AC191" s="17">
        <v>2.7087708412241498</v>
      </c>
      <c r="AE191" s="17">
        <v>8.2055849831238703</v>
      </c>
      <c r="AF191" s="6" t="s">
        <v>314</v>
      </c>
      <c r="AG191" s="8" t="s">
        <v>27</v>
      </c>
      <c r="AH191" s="6">
        <v>30103</v>
      </c>
      <c r="AI191" s="6">
        <v>30369</v>
      </c>
      <c r="AJ191" s="6">
        <v>267</v>
      </c>
    </row>
    <row r="192" spans="1:36" ht="13.5" thickBot="1" x14ac:dyDescent="0.25">
      <c r="A192" s="6" t="s">
        <v>316</v>
      </c>
      <c r="B192" s="6" t="s">
        <v>317</v>
      </c>
      <c r="C192" s="16">
        <v>43.507044262478701</v>
      </c>
      <c r="D192" s="16">
        <v>58.170787789417602</v>
      </c>
      <c r="E192" s="16">
        <v>70.459257722327095</v>
      </c>
      <c r="F192" s="16">
        <v>87.848815036306306</v>
      </c>
      <c r="G192" s="16">
        <v>126.25433181831799</v>
      </c>
      <c r="H192" s="7"/>
      <c r="I192" s="16">
        <v>27.3079604030289</v>
      </c>
      <c r="J192" s="7"/>
      <c r="K192" s="16">
        <v>34.586224292133302</v>
      </c>
      <c r="L192" s="16">
        <v>23.4433141754009</v>
      </c>
      <c r="M192" s="16">
        <v>42.625005623930697</v>
      </c>
      <c r="N192" s="16">
        <v>88.587461730400904</v>
      </c>
      <c r="O192" s="16">
        <v>82.083602705211803</v>
      </c>
      <c r="P192" s="16">
        <v>84.952082405479402</v>
      </c>
      <c r="Q192" s="16">
        <v>77.539345740377996</v>
      </c>
      <c r="R192" s="7"/>
      <c r="S192" s="16">
        <v>89.753024205816899</v>
      </c>
      <c r="T192" s="16">
        <v>116.900181023884</v>
      </c>
      <c r="U192" s="7"/>
      <c r="V192" s="16">
        <v>149.55584355124699</v>
      </c>
      <c r="W192" s="16">
        <v>194.837652817357</v>
      </c>
      <c r="X192" s="16">
        <v>305.691662848921</v>
      </c>
      <c r="Y192" s="16">
        <v>231.014873712781</v>
      </c>
      <c r="Z192" s="16">
        <v>168.861912543432</v>
      </c>
      <c r="AB192" s="17">
        <v>103.667820555361</v>
      </c>
      <c r="AC192" s="17">
        <v>66.186638553557202</v>
      </c>
      <c r="AE192" s="17">
        <v>220.05389535691052</v>
      </c>
      <c r="AF192" s="6" t="s">
        <v>316</v>
      </c>
      <c r="AG192" s="8" t="s">
        <v>27</v>
      </c>
      <c r="AH192" s="6">
        <v>30434</v>
      </c>
      <c r="AI192" s="6">
        <v>31360</v>
      </c>
      <c r="AJ192" s="6">
        <v>927</v>
      </c>
    </row>
    <row r="193" spans="1:36" ht="13.5" thickBot="1" x14ac:dyDescent="0.25">
      <c r="A193" s="6" t="s">
        <v>318</v>
      </c>
      <c r="B193" s="6" t="s">
        <v>318</v>
      </c>
      <c r="C193" s="16">
        <v>20.6508090278125</v>
      </c>
      <c r="D193" s="16">
        <v>21.201318229043</v>
      </c>
      <c r="E193" s="16">
        <v>15.328406105874899</v>
      </c>
      <c r="F193" s="16">
        <v>8.9361433647219606</v>
      </c>
      <c r="G193" s="16">
        <v>10.0478850957745</v>
      </c>
      <c r="H193" s="7"/>
      <c r="I193" s="16">
        <v>17.881914235491301</v>
      </c>
      <c r="J193" s="7"/>
      <c r="K193" s="16">
        <v>22.093467057442702</v>
      </c>
      <c r="L193" s="16">
        <v>13.984525251349201</v>
      </c>
      <c r="M193" s="16">
        <v>21.034029343167902</v>
      </c>
      <c r="N193" s="16">
        <v>20.522681462761199</v>
      </c>
      <c r="O193" s="16">
        <v>19.800025945285299</v>
      </c>
      <c r="P193" s="16">
        <v>16.3794310608397</v>
      </c>
      <c r="Q193" s="16">
        <v>13.195880013518799</v>
      </c>
      <c r="R193" s="7"/>
      <c r="S193" s="16">
        <v>9.7653818590131696</v>
      </c>
      <c r="T193" s="16">
        <v>11.5805834625482</v>
      </c>
      <c r="U193" s="7"/>
      <c r="V193" s="16">
        <v>15.415813746088</v>
      </c>
      <c r="W193" s="16">
        <v>16.2332871341846</v>
      </c>
      <c r="X193" s="16">
        <v>20.028172586120601</v>
      </c>
      <c r="Y193" s="16">
        <v>30.584231352720401</v>
      </c>
      <c r="Z193" s="16">
        <v>14.3876374196299</v>
      </c>
      <c r="AB193" s="17">
        <v>35.810412713610603</v>
      </c>
      <c r="AC193" s="17">
        <v>18.655046805335299</v>
      </c>
      <c r="AE193" s="17">
        <v>12.5479356295816</v>
      </c>
      <c r="AF193" s="6" t="s">
        <v>318</v>
      </c>
      <c r="AG193" s="8" t="s">
        <v>32</v>
      </c>
      <c r="AH193" s="6">
        <v>31636</v>
      </c>
      <c r="AI193" s="6">
        <v>31887</v>
      </c>
      <c r="AJ193" s="6">
        <v>252</v>
      </c>
    </row>
    <row r="194" spans="1:36" ht="13.5" thickBot="1" x14ac:dyDescent="0.25">
      <c r="A194" s="6" t="s">
        <v>319</v>
      </c>
      <c r="B194" s="6" t="s">
        <v>320</v>
      </c>
      <c r="C194" s="16">
        <v>0.430225188079427</v>
      </c>
      <c r="D194" s="16">
        <v>0.36979043422749402</v>
      </c>
      <c r="E194" s="16">
        <v>0.26127964953195898</v>
      </c>
      <c r="F194" s="16">
        <v>0.36424497410551399</v>
      </c>
      <c r="G194" s="16">
        <v>0.45672204980793002</v>
      </c>
      <c r="H194" s="7"/>
      <c r="I194" s="16">
        <v>1.1833619714663299</v>
      </c>
      <c r="J194" s="7"/>
      <c r="K194" s="16">
        <v>1.1427655374539301</v>
      </c>
      <c r="L194" s="16">
        <v>0.43701641410466202</v>
      </c>
      <c r="M194" s="16">
        <v>0</v>
      </c>
      <c r="N194" s="16">
        <v>0</v>
      </c>
      <c r="O194" s="16">
        <v>0.67500088449836204</v>
      </c>
      <c r="P194" s="16">
        <v>0</v>
      </c>
      <c r="Q194" s="16">
        <v>0</v>
      </c>
      <c r="R194" s="7"/>
      <c r="S194" s="16">
        <v>0.34876363782189901</v>
      </c>
      <c r="T194" s="16">
        <v>0</v>
      </c>
      <c r="U194" s="7"/>
      <c r="V194" s="16">
        <v>0.54196220201090695</v>
      </c>
      <c r="W194" s="16">
        <v>0.12297944798624701</v>
      </c>
      <c r="X194" s="16">
        <v>0.36636901072171901</v>
      </c>
      <c r="Y194" s="16">
        <v>0</v>
      </c>
      <c r="Z194" s="16">
        <v>0</v>
      </c>
      <c r="AB194" s="17">
        <v>2.3559482048428002</v>
      </c>
      <c r="AC194" s="17">
        <v>0</v>
      </c>
      <c r="AE194" s="17">
        <v>1.1929806230324571</v>
      </c>
      <c r="AF194" s="6" t="s">
        <v>319</v>
      </c>
      <c r="AG194" s="8" t="s">
        <v>27</v>
      </c>
      <c r="AH194" s="6">
        <v>32007</v>
      </c>
      <c r="AI194" s="6">
        <v>32342</v>
      </c>
      <c r="AJ194" s="6">
        <v>336</v>
      </c>
    </row>
    <row r="195" spans="1:36" ht="13.5" thickBot="1" x14ac:dyDescent="0.25">
      <c r="A195" s="6" t="s">
        <v>321</v>
      </c>
      <c r="B195" s="6" t="s">
        <v>322</v>
      </c>
      <c r="C195" s="16">
        <v>0.85132899407943097</v>
      </c>
      <c r="D195" s="16">
        <v>1.09761118286606</v>
      </c>
      <c r="E195" s="16">
        <v>1.7578673240595399</v>
      </c>
      <c r="F195" s="16">
        <v>2.3641172029576301</v>
      </c>
      <c r="G195" s="16">
        <v>0.81338485195475896</v>
      </c>
      <c r="H195" s="7"/>
      <c r="I195" s="16">
        <v>1.8733079972329201</v>
      </c>
      <c r="J195" s="7"/>
      <c r="K195" s="16">
        <v>1.1306514151487701</v>
      </c>
      <c r="L195" s="16">
        <v>1.38362794006282</v>
      </c>
      <c r="M195" s="16">
        <v>4.1149129039477197</v>
      </c>
      <c r="N195" s="16">
        <v>12.367667980770999</v>
      </c>
      <c r="O195" s="16">
        <v>2.1371052738888099</v>
      </c>
      <c r="P195" s="16">
        <v>2.0470481072873898</v>
      </c>
      <c r="Q195" s="16">
        <v>1.35581479888832</v>
      </c>
      <c r="R195" s="7"/>
      <c r="S195" s="16">
        <v>0.96618619099777003</v>
      </c>
      <c r="T195" s="16">
        <v>1.37493853124247</v>
      </c>
      <c r="U195" s="7"/>
      <c r="V195" s="16">
        <v>2.3593548864927101</v>
      </c>
      <c r="W195" s="16">
        <v>10.5614576108048</v>
      </c>
      <c r="X195" s="16">
        <v>13.4119538907315</v>
      </c>
      <c r="Y195" s="16">
        <v>16.118090627077301</v>
      </c>
      <c r="Z195" s="16">
        <v>2.8470236590080402</v>
      </c>
      <c r="AB195" s="17">
        <v>2.8904071262240998</v>
      </c>
      <c r="AC195" s="17">
        <v>2.2716664769747799</v>
      </c>
      <c r="AE195" s="17">
        <v>15.022653224531199</v>
      </c>
      <c r="AF195" s="6" t="s">
        <v>321</v>
      </c>
      <c r="AG195" s="8" t="s">
        <v>27</v>
      </c>
      <c r="AH195" s="6">
        <v>32467</v>
      </c>
      <c r="AI195" s="6">
        <v>33315</v>
      </c>
      <c r="AJ195" s="6">
        <v>849</v>
      </c>
    </row>
    <row r="196" spans="1:36" ht="13.5" thickBot="1" x14ac:dyDescent="0.25">
      <c r="A196" s="6" t="s">
        <v>323</v>
      </c>
      <c r="B196" s="6" t="s">
        <v>323</v>
      </c>
      <c r="C196" s="16">
        <v>216.403269603952</v>
      </c>
      <c r="D196" s="16">
        <v>257.55903743944998</v>
      </c>
      <c r="E196" s="16">
        <v>243.77391301331801</v>
      </c>
      <c r="F196" s="16">
        <v>146.13508361113199</v>
      </c>
      <c r="G196" s="16">
        <v>11.4941715868329</v>
      </c>
      <c r="H196" s="7"/>
      <c r="I196" s="16">
        <v>328.97462806764099</v>
      </c>
      <c r="J196" s="7"/>
      <c r="K196" s="16">
        <v>190.841844754807</v>
      </c>
      <c r="L196" s="16">
        <v>308.97060477199602</v>
      </c>
      <c r="M196" s="16">
        <v>385.06615081640302</v>
      </c>
      <c r="N196" s="16">
        <v>1997.2300459896301</v>
      </c>
      <c r="O196" s="16">
        <v>577.46325668834902</v>
      </c>
      <c r="P196" s="16">
        <v>389.55028476931301</v>
      </c>
      <c r="Q196" s="16">
        <v>226.106328693178</v>
      </c>
      <c r="R196" s="7"/>
      <c r="S196" s="16">
        <v>105.326618622214</v>
      </c>
      <c r="T196" s="16">
        <v>93.223696873512907</v>
      </c>
      <c r="U196" s="7"/>
      <c r="V196" s="16">
        <v>177.40229412490399</v>
      </c>
      <c r="W196" s="16">
        <v>142.28722132008801</v>
      </c>
      <c r="X196" s="16">
        <v>124.931832656106</v>
      </c>
      <c r="Y196" s="16">
        <v>355.77575247042103</v>
      </c>
      <c r="Z196" s="16">
        <v>125.579052695248</v>
      </c>
      <c r="AB196" s="17">
        <v>753.19664108824497</v>
      </c>
      <c r="AC196" s="17">
        <v>252.20188277213001</v>
      </c>
      <c r="AE196" s="17">
        <v>96.438262791950649</v>
      </c>
      <c r="AF196" s="6" t="s">
        <v>323</v>
      </c>
      <c r="AG196" s="8" t="s">
        <v>32</v>
      </c>
      <c r="AH196" s="6">
        <v>33401</v>
      </c>
      <c r="AI196" s="6">
        <v>33736</v>
      </c>
      <c r="AJ196" s="6">
        <v>336</v>
      </c>
    </row>
    <row r="197" spans="1:36" ht="13.5" thickBot="1" x14ac:dyDescent="0.25">
      <c r="A197" s="6" t="s">
        <v>324</v>
      </c>
      <c r="B197" s="6" t="s">
        <v>325</v>
      </c>
      <c r="C197" s="16">
        <v>144.98976428536201</v>
      </c>
      <c r="D197" s="16">
        <v>187.4937444894</v>
      </c>
      <c r="E197" s="16">
        <v>115.99874890932399</v>
      </c>
      <c r="F197" s="16">
        <v>47.851945138704998</v>
      </c>
      <c r="G197" s="16">
        <v>4.6851727391708398</v>
      </c>
      <c r="H197" s="7"/>
      <c r="I197" s="16">
        <v>83.9796099390162</v>
      </c>
      <c r="J197" s="7"/>
      <c r="K197" s="16">
        <v>109.540768635224</v>
      </c>
      <c r="L197" s="16">
        <v>40.126768401393903</v>
      </c>
      <c r="M197" s="16">
        <v>115.402917747651</v>
      </c>
      <c r="N197" s="16">
        <v>132.716701744441</v>
      </c>
      <c r="O197" s="16">
        <v>222.032723376614</v>
      </c>
      <c r="P197" s="16">
        <v>205.50011658123199</v>
      </c>
      <c r="Q197" s="16">
        <v>60.300507837243998</v>
      </c>
      <c r="R197" s="7"/>
      <c r="S197" s="16">
        <v>50.674413971095397</v>
      </c>
      <c r="T197" s="16">
        <v>89.389584781182805</v>
      </c>
      <c r="U197" s="7"/>
      <c r="V197" s="16">
        <v>104.26506459347399</v>
      </c>
      <c r="W197" s="16">
        <v>54.474355843133303</v>
      </c>
      <c r="X197" s="16">
        <v>44.545190709011898</v>
      </c>
      <c r="Y197" s="16">
        <v>208.539585208125</v>
      </c>
      <c r="Z197" s="16">
        <v>17.041995909502901</v>
      </c>
      <c r="AB197" s="17">
        <v>221.55252019307301</v>
      </c>
      <c r="AC197" s="17">
        <v>91.219688328791506</v>
      </c>
      <c r="AE197" s="17">
        <v>137.23490725513849</v>
      </c>
      <c r="AF197" s="6" t="s">
        <v>324</v>
      </c>
      <c r="AG197" s="8" t="s">
        <v>27</v>
      </c>
      <c r="AH197" s="6">
        <v>33969</v>
      </c>
      <c r="AI197" s="6">
        <v>34301</v>
      </c>
      <c r="AJ197" s="6">
        <v>333</v>
      </c>
    </row>
    <row r="198" spans="1:36" ht="13.5" thickBot="1" x14ac:dyDescent="0.25">
      <c r="A198" s="6" t="s">
        <v>326</v>
      </c>
      <c r="B198" s="6" t="s">
        <v>327</v>
      </c>
      <c r="C198" s="16">
        <v>44.276864245187603</v>
      </c>
      <c r="D198" s="16">
        <v>50.850293488882997</v>
      </c>
      <c r="E198" s="16">
        <v>35.343588502909803</v>
      </c>
      <c r="F198" s="16">
        <v>16.735194863614101</v>
      </c>
      <c r="G198" s="16">
        <v>1.1083121742005799</v>
      </c>
      <c r="H198" s="7"/>
      <c r="I198" s="16">
        <v>25.1819427528036</v>
      </c>
      <c r="J198" s="7"/>
      <c r="K198" s="16">
        <v>30.433116001884301</v>
      </c>
      <c r="L198" s="16">
        <v>14.9012885733821</v>
      </c>
      <c r="M198" s="16">
        <v>29.403023442434399</v>
      </c>
      <c r="N198" s="16">
        <v>29.892632999294602</v>
      </c>
      <c r="O198" s="16">
        <v>57.8340757838196</v>
      </c>
      <c r="P198" s="16">
        <v>47.109542598492403</v>
      </c>
      <c r="Q198" s="16">
        <v>19.5637380097861</v>
      </c>
      <c r="R198" s="7"/>
      <c r="S198" s="16">
        <v>16.709653403200299</v>
      </c>
      <c r="T198" s="16">
        <v>27.165475340146401</v>
      </c>
      <c r="U198" s="7"/>
      <c r="V198" s="16">
        <v>28.933555424689001</v>
      </c>
      <c r="W198" s="16">
        <v>17.9058076267976</v>
      </c>
      <c r="X198" s="16">
        <v>11.9908506442433</v>
      </c>
      <c r="Y198" s="16">
        <v>16.7193798061538</v>
      </c>
      <c r="Z198" s="16">
        <v>7.8040769539905801</v>
      </c>
      <c r="AB198" s="17">
        <v>53.271653719814502</v>
      </c>
      <c r="AC198" s="17">
        <v>24.465216938552601</v>
      </c>
      <c r="AE198" s="17">
        <v>65.161166447316702</v>
      </c>
      <c r="AF198" s="6" t="s">
        <v>326</v>
      </c>
      <c r="AG198" s="8" t="s">
        <v>27</v>
      </c>
      <c r="AH198" s="6">
        <v>34312</v>
      </c>
      <c r="AI198" s="6">
        <v>37011</v>
      </c>
      <c r="AJ198" s="6">
        <v>2700</v>
      </c>
    </row>
    <row r="199" spans="1:36" ht="13.5" thickBot="1" x14ac:dyDescent="0.25">
      <c r="A199" s="6" t="s">
        <v>328</v>
      </c>
      <c r="B199" s="6" t="s">
        <v>95</v>
      </c>
      <c r="C199" s="16">
        <v>6.4961750912097704</v>
      </c>
      <c r="D199" s="16">
        <v>6.5052139214888998</v>
      </c>
      <c r="E199" s="16">
        <v>8.5415190140186006</v>
      </c>
      <c r="F199" s="16">
        <v>7.0804646065913799</v>
      </c>
      <c r="G199" s="16">
        <v>3.1133618264393998</v>
      </c>
      <c r="H199" s="7"/>
      <c r="I199" s="16">
        <v>4.0478001118220099</v>
      </c>
      <c r="J199" s="7"/>
      <c r="K199" s="16">
        <v>7.2036110319085704</v>
      </c>
      <c r="L199" s="16">
        <v>6.0221319472432997</v>
      </c>
      <c r="M199" s="16">
        <v>5.0457642974567403</v>
      </c>
      <c r="N199" s="16">
        <v>4.7863464620433103</v>
      </c>
      <c r="O199" s="16">
        <v>9.5489653922229003</v>
      </c>
      <c r="P199" s="16">
        <v>9.0517908494114305</v>
      </c>
      <c r="Q199" s="16">
        <v>8.6493333556189693</v>
      </c>
      <c r="R199" s="7"/>
      <c r="S199" s="16">
        <v>10.5834243184069</v>
      </c>
      <c r="T199" s="16">
        <v>9.7616436516767404</v>
      </c>
      <c r="U199" s="7"/>
      <c r="V199" s="16">
        <v>9.0043283824499802</v>
      </c>
      <c r="W199" s="16">
        <v>11.5381764812228</v>
      </c>
      <c r="X199" s="16">
        <v>10.1240609350222</v>
      </c>
      <c r="Y199" s="16">
        <v>7.4802121558261598</v>
      </c>
      <c r="Z199" s="16">
        <v>9.2391361622526897</v>
      </c>
      <c r="AB199" s="17">
        <v>8.1853781609093499</v>
      </c>
      <c r="AC199" s="17">
        <v>6.2058270886858597</v>
      </c>
      <c r="AE199" s="17">
        <v>13.345181033487851</v>
      </c>
      <c r="AF199" s="6" t="s">
        <v>328</v>
      </c>
      <c r="AG199" s="8" t="s">
        <v>32</v>
      </c>
      <c r="AH199" s="6">
        <v>37048</v>
      </c>
      <c r="AI199" s="6">
        <v>39339</v>
      </c>
      <c r="AJ199" s="6">
        <v>2292</v>
      </c>
    </row>
    <row r="200" spans="1:36" ht="13.5" thickBot="1" x14ac:dyDescent="0.25">
      <c r="A200" s="6" t="s">
        <v>329</v>
      </c>
      <c r="B200" s="6" t="s">
        <v>84</v>
      </c>
      <c r="C200" s="16">
        <v>4.7240412808721404</v>
      </c>
      <c r="D200" s="16">
        <v>3.8284186131787599</v>
      </c>
      <c r="E200" s="16">
        <v>5.1641154260434297</v>
      </c>
      <c r="F200" s="16">
        <v>3.9538434836237801</v>
      </c>
      <c r="G200" s="16">
        <v>1.48061527257996</v>
      </c>
      <c r="H200" s="7"/>
      <c r="I200" s="16">
        <v>2.84625624509549</v>
      </c>
      <c r="J200" s="7"/>
      <c r="K200" s="16">
        <v>6.6325215507130304</v>
      </c>
      <c r="L200" s="16">
        <v>3.5646829072066599</v>
      </c>
      <c r="M200" s="16">
        <v>3.14948032945829</v>
      </c>
      <c r="N200" s="16">
        <v>3.0729148714294898</v>
      </c>
      <c r="O200" s="16">
        <v>3.81176970069663</v>
      </c>
      <c r="P200" s="16">
        <v>5.3752931654768101</v>
      </c>
      <c r="Q200" s="16">
        <v>5.61272724556909</v>
      </c>
      <c r="R200" s="7"/>
      <c r="S200" s="16">
        <v>7.7685390699152403</v>
      </c>
      <c r="T200" s="16">
        <v>6.9029360247345997</v>
      </c>
      <c r="U200" s="7"/>
      <c r="V200" s="16">
        <v>6.5177153705886903</v>
      </c>
      <c r="W200" s="16">
        <v>7.6777757331021697</v>
      </c>
      <c r="X200" s="16">
        <v>6.7814185513980902</v>
      </c>
      <c r="Y200" s="16">
        <v>3.8918709764566199</v>
      </c>
      <c r="Z200" s="16">
        <v>6.5744020945623598</v>
      </c>
      <c r="AB200" s="17">
        <v>6.7999132500560897</v>
      </c>
      <c r="AC200" s="17">
        <v>4.27687347573299</v>
      </c>
      <c r="AE200" s="17">
        <v>8.2061279458731047</v>
      </c>
      <c r="AF200" s="6" t="s">
        <v>329</v>
      </c>
      <c r="AG200" s="8" t="s">
        <v>32</v>
      </c>
      <c r="AH200" s="6">
        <v>39332</v>
      </c>
      <c r="AI200" s="6">
        <v>40402</v>
      </c>
      <c r="AJ200" s="6">
        <v>1071</v>
      </c>
    </row>
    <row r="201" spans="1:36" ht="13.5" thickBot="1" x14ac:dyDescent="0.25">
      <c r="A201" s="6" t="s">
        <v>330</v>
      </c>
      <c r="B201" s="6" t="s">
        <v>331</v>
      </c>
      <c r="C201" s="16">
        <v>2.51089241281095</v>
      </c>
      <c r="D201" s="16">
        <v>1.9526403077818999</v>
      </c>
      <c r="E201" s="16">
        <v>3.4854575580243501</v>
      </c>
      <c r="F201" s="16">
        <v>3.9479455257887999</v>
      </c>
      <c r="G201" s="16">
        <v>1.41738720502841</v>
      </c>
      <c r="H201" s="7"/>
      <c r="I201" s="16">
        <v>0.98662437323247598</v>
      </c>
      <c r="J201" s="7"/>
      <c r="K201" s="16">
        <v>1.9055544445882</v>
      </c>
      <c r="L201" s="16">
        <v>1.2145369324993101</v>
      </c>
      <c r="M201" s="16">
        <v>2.1921320903549701</v>
      </c>
      <c r="N201" s="16">
        <v>3.8888004576402899</v>
      </c>
      <c r="O201" s="16">
        <v>2.1573229261386899</v>
      </c>
      <c r="P201" s="16">
        <v>3.2343868047524702</v>
      </c>
      <c r="Q201" s="16">
        <v>2.8562947003875498</v>
      </c>
      <c r="R201" s="7"/>
      <c r="S201" s="16">
        <v>3.48936721513126</v>
      </c>
      <c r="T201" s="16">
        <v>5.0690196595372203</v>
      </c>
      <c r="U201" s="7"/>
      <c r="V201" s="16">
        <v>3.9161139758207502</v>
      </c>
      <c r="W201" s="16">
        <v>5.19504248763739</v>
      </c>
      <c r="X201" s="16">
        <v>6.3637297147693097</v>
      </c>
      <c r="Y201" s="16">
        <v>2.2116920226710302</v>
      </c>
      <c r="Z201" s="16">
        <v>3.91162437128789</v>
      </c>
      <c r="AB201" s="17">
        <v>5.0416122378571604</v>
      </c>
      <c r="AC201" s="17">
        <v>3.29018195230576</v>
      </c>
      <c r="AE201" s="17">
        <v>5.1259841330917055</v>
      </c>
      <c r="AF201" s="6" t="s">
        <v>330</v>
      </c>
      <c r="AG201" s="8" t="s">
        <v>32</v>
      </c>
      <c r="AH201" s="6">
        <v>40421</v>
      </c>
      <c r="AI201" s="6">
        <v>41629</v>
      </c>
      <c r="AJ201" s="6">
        <v>1209</v>
      </c>
    </row>
    <row r="202" spans="1:36" ht="13.5" thickBot="1" x14ac:dyDescent="0.25">
      <c r="A202" s="6" t="s">
        <v>332</v>
      </c>
      <c r="B202" s="6" t="s">
        <v>333</v>
      </c>
      <c r="C202" s="16">
        <v>1305.5658844320201</v>
      </c>
      <c r="D202" s="16">
        <v>1241.84191381543</v>
      </c>
      <c r="E202" s="16">
        <v>1112.0061884080201</v>
      </c>
      <c r="F202" s="16">
        <v>1151.03252213001</v>
      </c>
      <c r="G202" s="16">
        <v>43.4350682034882</v>
      </c>
      <c r="H202" s="7"/>
      <c r="I202" s="16">
        <v>618.50385708640397</v>
      </c>
      <c r="J202" s="7"/>
      <c r="K202" s="16">
        <v>800.27269132353001</v>
      </c>
      <c r="L202" s="16">
        <v>689.87871147839996</v>
      </c>
      <c r="M202" s="16">
        <v>852.14991987785299</v>
      </c>
      <c r="N202" s="16">
        <v>1386.27276468267</v>
      </c>
      <c r="O202" s="16">
        <v>151.200198127633</v>
      </c>
      <c r="P202" s="16">
        <v>1124.7088335416099</v>
      </c>
      <c r="Q202" s="16">
        <v>1339.5688075262001</v>
      </c>
      <c r="R202" s="7"/>
      <c r="S202" s="16">
        <v>1090.02220245238</v>
      </c>
      <c r="T202" s="16">
        <v>952.63098571706905</v>
      </c>
      <c r="U202" s="7"/>
      <c r="V202" s="16">
        <v>1503.8633408445301</v>
      </c>
      <c r="W202" s="16">
        <v>2016.3244264443199</v>
      </c>
      <c r="X202" s="16">
        <v>1109.6276075467199</v>
      </c>
      <c r="Y202" s="16">
        <v>1421.4079010333501</v>
      </c>
      <c r="Z202" s="16">
        <v>1071.0196803558999</v>
      </c>
      <c r="AB202" s="17">
        <v>645.77780267480705</v>
      </c>
      <c r="AC202" s="17">
        <v>781.60869789090805</v>
      </c>
      <c r="AE202" s="17">
        <v>1806.21895167607</v>
      </c>
      <c r="AF202" s="6" t="s">
        <v>332</v>
      </c>
      <c r="AG202" s="8" t="s">
        <v>27</v>
      </c>
      <c r="AH202" s="6">
        <v>41782</v>
      </c>
      <c r="AI202" s="6">
        <v>42066</v>
      </c>
      <c r="AJ202" s="6">
        <v>285</v>
      </c>
    </row>
    <row r="203" spans="1:36" ht="13.5" thickBot="1" x14ac:dyDescent="0.25">
      <c r="A203" s="6" t="s">
        <v>334</v>
      </c>
      <c r="B203" s="6" t="s">
        <v>335</v>
      </c>
      <c r="C203" s="16">
        <v>2944.96733449569</v>
      </c>
      <c r="D203" s="16">
        <v>3251.1974977281302</v>
      </c>
      <c r="E203" s="16">
        <v>2439.7576435040701</v>
      </c>
      <c r="F203" s="16">
        <v>3294.6714966025302</v>
      </c>
      <c r="G203" s="16">
        <v>121.195524328117</v>
      </c>
      <c r="H203" s="7"/>
      <c r="I203" s="16">
        <v>1696.1212215338601</v>
      </c>
      <c r="J203" s="7"/>
      <c r="K203" s="16">
        <v>2162.0227681932402</v>
      </c>
      <c r="L203" s="16">
        <v>1475.0932076398601</v>
      </c>
      <c r="M203" s="16">
        <v>2215.6594117739101</v>
      </c>
      <c r="N203" s="16">
        <v>2839.3733412008501</v>
      </c>
      <c r="O203" s="16">
        <v>226.80029719145</v>
      </c>
      <c r="P203" s="16">
        <v>2549.4102698224701</v>
      </c>
      <c r="Q203" s="16">
        <v>2598.0956160553501</v>
      </c>
      <c r="R203" s="7"/>
      <c r="S203" s="16">
        <v>2614.82460130753</v>
      </c>
      <c r="T203" s="16">
        <v>2498.6811847427498</v>
      </c>
      <c r="U203" s="7"/>
      <c r="V203" s="16">
        <v>3735.6143957064501</v>
      </c>
      <c r="W203" s="16">
        <v>5964.8215270807104</v>
      </c>
      <c r="X203" s="16">
        <v>3243.24215703051</v>
      </c>
      <c r="Y203" s="16">
        <v>3540.5745471855198</v>
      </c>
      <c r="Z203" s="16">
        <v>2313.0610951353901</v>
      </c>
      <c r="AB203" s="17">
        <v>1474.5464058545599</v>
      </c>
      <c r="AC203" s="17">
        <v>1909.7365562167699</v>
      </c>
      <c r="AE203" s="17">
        <v>2468.1213159480849</v>
      </c>
      <c r="AF203" s="6" t="s">
        <v>334</v>
      </c>
      <c r="AG203" s="8" t="s">
        <v>27</v>
      </c>
      <c r="AH203" s="6">
        <v>41921</v>
      </c>
      <c r="AI203" s="6">
        <v>42073</v>
      </c>
      <c r="AJ203" s="6">
        <v>153</v>
      </c>
    </row>
    <row r="204" spans="1:36" ht="13.5" thickBot="1" x14ac:dyDescent="0.25">
      <c r="A204" s="6" t="s">
        <v>336</v>
      </c>
      <c r="B204" s="6" t="s">
        <v>336</v>
      </c>
      <c r="C204" s="16">
        <v>83.176869695355805</v>
      </c>
      <c r="D204" s="16">
        <v>66.315751204797294</v>
      </c>
      <c r="E204" s="16">
        <v>106.95046987508201</v>
      </c>
      <c r="F204" s="16">
        <v>89.458565640314404</v>
      </c>
      <c r="G204" s="16">
        <v>13.498673916545499</v>
      </c>
      <c r="H204" s="7"/>
      <c r="I204" s="16">
        <v>51.5419880905336</v>
      </c>
      <c r="J204" s="7"/>
      <c r="K204" s="16">
        <v>344.35334861945199</v>
      </c>
      <c r="L204" s="16">
        <v>85.072528612374199</v>
      </c>
      <c r="M204" s="16">
        <v>66.926457000988805</v>
      </c>
      <c r="N204" s="16">
        <v>79.603128097982903</v>
      </c>
      <c r="O204" s="16">
        <v>114.300149775056</v>
      </c>
      <c r="P204" s="16">
        <v>112.500829128399</v>
      </c>
      <c r="Q204" s="16">
        <v>107.597175494846</v>
      </c>
      <c r="R204" s="7"/>
      <c r="S204" s="16">
        <v>77.658036688342804</v>
      </c>
      <c r="T204" s="16">
        <v>76.817870301569698</v>
      </c>
      <c r="U204" s="7"/>
      <c r="V204" s="16">
        <v>116.822963544573</v>
      </c>
      <c r="W204" s="16">
        <v>110.189585395677</v>
      </c>
      <c r="X204" s="16">
        <v>59.107533729770701</v>
      </c>
      <c r="Y204" s="16">
        <v>39.946751154573597</v>
      </c>
      <c r="Z204" s="16">
        <v>114.26703341967</v>
      </c>
      <c r="AB204" s="17">
        <v>131.93309947119701</v>
      </c>
      <c r="AC204" s="17">
        <v>88.491888691975305</v>
      </c>
      <c r="AE204" s="17">
        <v>89.839708780416998</v>
      </c>
      <c r="AF204" s="6" t="s">
        <v>336</v>
      </c>
      <c r="AG204" s="8" t="s">
        <v>32</v>
      </c>
      <c r="AH204" s="6">
        <v>42145</v>
      </c>
      <c r="AI204" s="6">
        <v>42396</v>
      </c>
      <c r="AJ204" s="6">
        <v>252</v>
      </c>
    </row>
    <row r="205" spans="1:36" ht="13.5" thickBot="1" x14ac:dyDescent="0.25">
      <c r="A205" s="6" t="s">
        <v>337</v>
      </c>
      <c r="B205" s="6" t="s">
        <v>337</v>
      </c>
      <c r="C205" s="16">
        <v>4562.5076996195303</v>
      </c>
      <c r="D205" s="16">
        <v>5442.0900275617796</v>
      </c>
      <c r="E205" s="16">
        <v>6090.0221955795796</v>
      </c>
      <c r="F205" s="16">
        <v>7712.9748926477396</v>
      </c>
      <c r="G205" s="16">
        <v>1859.8460004825099</v>
      </c>
      <c r="H205" s="7"/>
      <c r="I205" s="16">
        <v>5828.4840385321204</v>
      </c>
      <c r="J205" s="7"/>
      <c r="K205" s="16">
        <v>4259.2141320394203</v>
      </c>
      <c r="L205" s="16">
        <v>5649.5363147988401</v>
      </c>
      <c r="M205" s="16">
        <v>5004.8821390012099</v>
      </c>
      <c r="N205" s="16">
        <v>4533.2323053299197</v>
      </c>
      <c r="O205" s="16">
        <v>6686.4087616442202</v>
      </c>
      <c r="P205" s="16">
        <v>6120.4735298949599</v>
      </c>
      <c r="Q205" s="16">
        <v>6124.0571921014398</v>
      </c>
      <c r="R205" s="7"/>
      <c r="S205" s="16">
        <v>7425.2412607987399</v>
      </c>
      <c r="T205" s="16">
        <v>5706.5839986902602</v>
      </c>
      <c r="U205" s="7"/>
      <c r="V205" s="16">
        <v>8077.9739928009603</v>
      </c>
      <c r="W205" s="16">
        <v>10476.497436717</v>
      </c>
      <c r="X205" s="16">
        <v>7558.2148953715296</v>
      </c>
      <c r="Y205" s="16">
        <v>11216.6013495228</v>
      </c>
      <c r="Z205" s="16">
        <v>9016.3538818695906</v>
      </c>
      <c r="AB205" s="17">
        <v>4952.1555316663498</v>
      </c>
      <c r="AC205" s="17">
        <v>5551.3476656523299</v>
      </c>
      <c r="AE205" s="17">
        <v>11195.64958501985</v>
      </c>
      <c r="AF205" s="6" t="s">
        <v>337</v>
      </c>
      <c r="AG205" s="8" t="s">
        <v>27</v>
      </c>
      <c r="AH205" s="6">
        <v>42696</v>
      </c>
      <c r="AI205" s="6">
        <v>42992</v>
      </c>
      <c r="AJ205" s="6">
        <v>297</v>
      </c>
    </row>
    <row r="206" spans="1:36" ht="13.5" thickBot="1" x14ac:dyDescent="0.25">
      <c r="A206" s="6" t="s">
        <v>338</v>
      </c>
      <c r="B206" s="6" t="s">
        <v>338</v>
      </c>
      <c r="C206" s="16">
        <v>80.538155208468694</v>
      </c>
      <c r="D206" s="16">
        <v>99.991333415114397</v>
      </c>
      <c r="E206" s="16">
        <v>192.301822055522</v>
      </c>
      <c r="F206" s="16">
        <v>231.01873237668201</v>
      </c>
      <c r="G206" s="16">
        <v>19.3650149118562</v>
      </c>
      <c r="H206" s="7"/>
      <c r="I206" s="16">
        <v>33.449698393448401</v>
      </c>
      <c r="J206" s="7"/>
      <c r="K206" s="16">
        <v>80.450693836756997</v>
      </c>
      <c r="L206" s="16">
        <v>95.793997971742002</v>
      </c>
      <c r="M206" s="16">
        <v>103.83161757582</v>
      </c>
      <c r="N206" s="16">
        <v>435.82712633645599</v>
      </c>
      <c r="O206" s="16">
        <v>268.92035238414701</v>
      </c>
      <c r="P206" s="16">
        <v>223.44992268261399</v>
      </c>
      <c r="Q206" s="16">
        <v>118.762920121669</v>
      </c>
      <c r="R206" s="7"/>
      <c r="S206" s="16">
        <v>185.82126623150799</v>
      </c>
      <c r="T206" s="16">
        <v>198.25958887882501</v>
      </c>
      <c r="U206" s="7"/>
      <c r="V206" s="16">
        <v>293.67125186297699</v>
      </c>
      <c r="W206" s="16">
        <v>223.13391042624701</v>
      </c>
      <c r="X206" s="16">
        <v>176.736410772157</v>
      </c>
      <c r="Y206" s="16">
        <v>156.915831879059</v>
      </c>
      <c r="Z206" s="16">
        <v>435.38241930706198</v>
      </c>
      <c r="AB206" s="17">
        <v>323.04761784804498</v>
      </c>
      <c r="AC206" s="17">
        <v>197.45649541647299</v>
      </c>
      <c r="AE206" s="17">
        <v>118.24994795302101</v>
      </c>
      <c r="AF206" s="6" t="s">
        <v>338</v>
      </c>
      <c r="AG206" s="8" t="s">
        <v>27</v>
      </c>
      <c r="AH206" s="6">
        <v>43625</v>
      </c>
      <c r="AI206" s="6">
        <v>43834</v>
      </c>
      <c r="AJ206" s="6">
        <v>210</v>
      </c>
    </row>
    <row r="207" spans="1:36" ht="13.5" thickBot="1" x14ac:dyDescent="0.25">
      <c r="A207" s="6" t="s">
        <v>339</v>
      </c>
      <c r="B207" s="6" t="s">
        <v>340</v>
      </c>
      <c r="C207" s="16">
        <v>254.66216381809201</v>
      </c>
      <c r="D207" s="16">
        <v>282.981711477619</v>
      </c>
      <c r="E207" s="16">
        <v>289.45529029053699</v>
      </c>
      <c r="F207" s="16">
        <v>243.55429732805101</v>
      </c>
      <c r="G207" s="16">
        <v>99.913976024347207</v>
      </c>
      <c r="H207" s="7"/>
      <c r="I207" s="16">
        <v>165.12093922216201</v>
      </c>
      <c r="J207" s="7"/>
      <c r="K207" s="16">
        <v>249.608950334735</v>
      </c>
      <c r="L207" s="16">
        <v>305.85612127781098</v>
      </c>
      <c r="M207" s="16">
        <v>279.45581231001103</v>
      </c>
      <c r="N207" s="16">
        <v>1899.5341466774901</v>
      </c>
      <c r="O207" s="16">
        <v>597.10394984566403</v>
      </c>
      <c r="P207" s="16">
        <v>346.99896867065002</v>
      </c>
      <c r="Q207" s="16">
        <v>323.70095364871298</v>
      </c>
      <c r="R207" s="7"/>
      <c r="S207" s="16">
        <v>267.42122629297597</v>
      </c>
      <c r="T207" s="16">
        <v>217.44248477913999</v>
      </c>
      <c r="U207" s="7"/>
      <c r="V207" s="16">
        <v>331.056344067574</v>
      </c>
      <c r="W207" s="16">
        <v>212.52629309912899</v>
      </c>
      <c r="X207" s="16">
        <v>229.21106288881299</v>
      </c>
      <c r="Y207" s="16">
        <v>885.02501663599401</v>
      </c>
      <c r="Z207" s="16">
        <v>734.85360541700697</v>
      </c>
      <c r="AB207" s="17">
        <v>523.07593555051096</v>
      </c>
      <c r="AC207" s="17">
        <v>217.081630628601</v>
      </c>
      <c r="AE207" s="17">
        <v>152.51765859335799</v>
      </c>
      <c r="AF207" s="6" t="s">
        <v>339</v>
      </c>
      <c r="AG207" s="8" t="s">
        <v>32</v>
      </c>
      <c r="AH207" s="6">
        <v>43906</v>
      </c>
      <c r="AI207" s="6">
        <v>44568</v>
      </c>
      <c r="AJ207" s="6">
        <v>663</v>
      </c>
    </row>
    <row r="208" spans="1:36" ht="13.5" thickBot="1" x14ac:dyDescent="0.25">
      <c r="A208" s="6" t="s">
        <v>341</v>
      </c>
      <c r="B208" s="6" t="s">
        <v>125</v>
      </c>
      <c r="C208" s="16">
        <v>4.1449652528942602</v>
      </c>
      <c r="D208" s="16">
        <v>5.2327334563804504</v>
      </c>
      <c r="E208" s="16">
        <v>6.9225059832983602</v>
      </c>
      <c r="F208" s="16">
        <v>7.3365987687575203</v>
      </c>
      <c r="G208" s="16">
        <v>5.0075725819442898</v>
      </c>
      <c r="H208" s="7"/>
      <c r="I208" s="16">
        <v>2.7908680187270498</v>
      </c>
      <c r="J208" s="7"/>
      <c r="K208" s="16">
        <v>6.6231249966416197</v>
      </c>
      <c r="L208" s="16">
        <v>3.4209456932063902</v>
      </c>
      <c r="M208" s="16">
        <v>5.28934902104589</v>
      </c>
      <c r="N208" s="16">
        <v>13.9024616360641</v>
      </c>
      <c r="O208" s="16">
        <v>5.9443626280017003</v>
      </c>
      <c r="P208" s="16">
        <v>6.4238515705500401</v>
      </c>
      <c r="Q208" s="16">
        <v>6.8762650194515</v>
      </c>
      <c r="R208" s="7"/>
      <c r="S208" s="16">
        <v>6.0377360956264203</v>
      </c>
      <c r="T208" s="16">
        <v>7.8884942188433103</v>
      </c>
      <c r="U208" s="7"/>
      <c r="V208" s="16">
        <v>6.9075899295727101</v>
      </c>
      <c r="W208" s="16">
        <v>10.515403982652</v>
      </c>
      <c r="X208" s="16">
        <v>14.6429420736842</v>
      </c>
      <c r="Y208" s="16">
        <v>9.5487634753309205</v>
      </c>
      <c r="Z208" s="16">
        <v>13.1600806972912</v>
      </c>
      <c r="AB208" s="17">
        <v>9.1856647212473206</v>
      </c>
      <c r="AC208" s="17">
        <v>7.0747220514857299</v>
      </c>
      <c r="AE208" s="17">
        <v>5.08698905688453</v>
      </c>
      <c r="AF208" s="6" t="s">
        <v>341</v>
      </c>
      <c r="AG208" s="8" t="s">
        <v>32</v>
      </c>
      <c r="AH208" s="6">
        <v>44633</v>
      </c>
      <c r="AI208" s="6">
        <v>46864</v>
      </c>
      <c r="AJ208" s="6">
        <v>2232</v>
      </c>
    </row>
    <row r="209" spans="1:36" ht="13.5" thickBot="1" x14ac:dyDescent="0.25">
      <c r="A209" s="6" t="s">
        <v>342</v>
      </c>
      <c r="B209" s="6" t="s">
        <v>66</v>
      </c>
      <c r="C209" s="16">
        <v>0.74131109330608902</v>
      </c>
      <c r="D209" s="16">
        <v>2.2301207725719601</v>
      </c>
      <c r="E209" s="16">
        <v>4.8021859688335402</v>
      </c>
      <c r="F209" s="16">
        <v>5.2301842435663604</v>
      </c>
      <c r="G209" s="16">
        <v>0.48092441484048698</v>
      </c>
      <c r="H209" s="7"/>
      <c r="I209" s="16">
        <v>2.71869827290727</v>
      </c>
      <c r="J209" s="7"/>
      <c r="K209" s="16">
        <v>3.9381458521489399</v>
      </c>
      <c r="L209" s="16">
        <v>1.0040171975327601</v>
      </c>
      <c r="M209" s="16">
        <v>2.47113072003651</v>
      </c>
      <c r="N209" s="16">
        <v>2.9468465690118699</v>
      </c>
      <c r="O209" s="16">
        <v>4.8461601963985004</v>
      </c>
      <c r="P209" s="16">
        <v>2.0424553711492499</v>
      </c>
      <c r="Q209" s="16">
        <v>1.9676696824891999</v>
      </c>
      <c r="R209" s="7"/>
      <c r="S209" s="16">
        <v>4.4069415568880004</v>
      </c>
      <c r="T209" s="16">
        <v>5.6537002340235203</v>
      </c>
      <c r="U209" s="7"/>
      <c r="V209" s="16">
        <v>6.3293773745957598</v>
      </c>
      <c r="W209" s="16">
        <v>6.7102632131983002</v>
      </c>
      <c r="X209" s="16">
        <v>6.2076062124336397</v>
      </c>
      <c r="Y209" s="16">
        <v>2.4198512718635898</v>
      </c>
      <c r="Z209" s="16">
        <v>4.9402367059598902</v>
      </c>
      <c r="AB209" s="17">
        <v>4.19479598318678</v>
      </c>
      <c r="AC209" s="17">
        <v>3.2968287845326398</v>
      </c>
      <c r="AE209" s="17">
        <v>5.4791616771922804</v>
      </c>
      <c r="AF209" s="6" t="s">
        <v>342</v>
      </c>
      <c r="AG209" s="8" t="s">
        <v>32</v>
      </c>
      <c r="AH209" s="6">
        <v>46892</v>
      </c>
      <c r="AI209" s="6">
        <v>47476</v>
      </c>
      <c r="AJ209" s="6">
        <v>585</v>
      </c>
    </row>
    <row r="210" spans="1:36" ht="13.5" thickBot="1" x14ac:dyDescent="0.25">
      <c r="A210" s="6" t="s">
        <v>343</v>
      </c>
      <c r="B210" s="6" t="s">
        <v>100</v>
      </c>
      <c r="C210" s="16">
        <v>2.0427649828010699</v>
      </c>
      <c r="D210" s="16">
        <v>1.2393973655904</v>
      </c>
      <c r="E210" s="16">
        <v>2.99201035075001</v>
      </c>
      <c r="F210" s="16">
        <v>3.94728917574295</v>
      </c>
      <c r="G210" s="16">
        <v>0.318908164454415</v>
      </c>
      <c r="H210" s="7"/>
      <c r="I210" s="16">
        <v>0.22034337623313299</v>
      </c>
      <c r="J210" s="7"/>
      <c r="K210" s="16">
        <v>1.75547025204894</v>
      </c>
      <c r="L210" s="16">
        <v>0.48823778932391199</v>
      </c>
      <c r="M210" s="16">
        <v>1.4019507202202099</v>
      </c>
      <c r="N210" s="16">
        <v>0.78163919422894701</v>
      </c>
      <c r="O210" s="16">
        <v>2.07381817880793</v>
      </c>
      <c r="P210" s="16">
        <v>1.0835061365879</v>
      </c>
      <c r="Q210" s="16">
        <v>0.95684685308078199</v>
      </c>
      <c r="R210" s="7"/>
      <c r="S210" s="16">
        <v>5.0653352286153099</v>
      </c>
      <c r="T210" s="16">
        <v>3.9622345413007798</v>
      </c>
      <c r="U210" s="7"/>
      <c r="V210" s="16">
        <v>2.2705648363549198</v>
      </c>
      <c r="W210" s="16">
        <v>2.5761280874924601</v>
      </c>
      <c r="X210" s="16">
        <v>1.89305882846734</v>
      </c>
      <c r="Y210" s="16">
        <v>0.98061304657813997</v>
      </c>
      <c r="Z210" s="16">
        <v>1.92188759633352</v>
      </c>
      <c r="AB210" s="17">
        <v>0.92122862473653799</v>
      </c>
      <c r="AC210" s="17">
        <v>1.2023970317653301</v>
      </c>
      <c r="AE210" s="17">
        <v>5.009938326926795</v>
      </c>
      <c r="AF210" s="6" t="s">
        <v>343</v>
      </c>
      <c r="AG210" s="8" t="s">
        <v>32</v>
      </c>
      <c r="AH210" s="6">
        <v>47505</v>
      </c>
      <c r="AI210" s="6">
        <v>48707</v>
      </c>
      <c r="AJ210" s="6">
        <v>1203</v>
      </c>
    </row>
    <row r="211" spans="1:36" ht="13.5" thickBot="1" x14ac:dyDescent="0.25">
      <c r="A211" s="6" t="s">
        <v>344</v>
      </c>
      <c r="B211" s="6" t="s">
        <v>109</v>
      </c>
      <c r="C211" s="16">
        <v>2.8205983062377999</v>
      </c>
      <c r="D211" s="16">
        <v>2.1213343934221101</v>
      </c>
      <c r="E211" s="16">
        <v>3.9969413704010899</v>
      </c>
      <c r="F211" s="16">
        <v>3.7412400852515701</v>
      </c>
      <c r="G211" s="16">
        <v>0.62381548266449005</v>
      </c>
      <c r="H211" s="7"/>
      <c r="I211" s="16">
        <v>1.9395591337204301</v>
      </c>
      <c r="J211" s="7"/>
      <c r="K211" s="16">
        <v>0.93651029410858999</v>
      </c>
      <c r="L211" s="16">
        <v>2.14884168496341</v>
      </c>
      <c r="M211" s="16">
        <v>3.5258816371252601</v>
      </c>
      <c r="N211" s="16">
        <v>2.03861669519224</v>
      </c>
      <c r="O211" s="16">
        <v>4.0565906814730797</v>
      </c>
      <c r="P211" s="16">
        <v>3.0025452573657399</v>
      </c>
      <c r="Q211" s="16">
        <v>2.0796508839316701</v>
      </c>
      <c r="R211" s="7"/>
      <c r="S211" s="16">
        <v>7.0501293421168301</v>
      </c>
      <c r="T211" s="16">
        <v>5.0615623328991104</v>
      </c>
      <c r="U211" s="7"/>
      <c r="V211" s="16">
        <v>5.5271332211583903</v>
      </c>
      <c r="W211" s="16">
        <v>6.0469894424457102</v>
      </c>
      <c r="X211" s="16">
        <v>6.7054464791604396</v>
      </c>
      <c r="Y211" s="16">
        <v>3.1969579811206001</v>
      </c>
      <c r="Z211" s="16">
        <v>4.6992495495715998</v>
      </c>
      <c r="AB211" s="17">
        <v>3.34659569390353</v>
      </c>
      <c r="AC211" s="17">
        <v>3.1360078682139698</v>
      </c>
      <c r="AE211" s="17">
        <v>9.3143572743463459</v>
      </c>
      <c r="AF211" s="6" t="s">
        <v>344</v>
      </c>
      <c r="AG211" s="8" t="s">
        <v>32</v>
      </c>
      <c r="AH211" s="6">
        <v>48674</v>
      </c>
      <c r="AI211" s="6">
        <v>49288</v>
      </c>
      <c r="AJ211" s="6">
        <v>615</v>
      </c>
    </row>
    <row r="212" spans="1:36" ht="13.5" thickBot="1" x14ac:dyDescent="0.25">
      <c r="A212" s="6" t="s">
        <v>345</v>
      </c>
      <c r="B212" s="6" t="s">
        <v>98</v>
      </c>
      <c r="C212" s="16">
        <v>4.2251080539662302</v>
      </c>
      <c r="D212" s="16">
        <v>3.8356194005389699</v>
      </c>
      <c r="E212" s="16">
        <v>5.9391567231540501</v>
      </c>
      <c r="F212" s="16">
        <v>5.54657174362052</v>
      </c>
      <c r="G212" s="16">
        <v>0.865147055268355</v>
      </c>
      <c r="H212" s="7"/>
      <c r="I212" s="16">
        <v>2.74213532698406</v>
      </c>
      <c r="J212" s="7"/>
      <c r="K212" s="16">
        <v>3.59380058675168</v>
      </c>
      <c r="L212" s="16">
        <v>1.5913425286017999</v>
      </c>
      <c r="M212" s="16">
        <v>3.7188691377889298</v>
      </c>
      <c r="N212" s="16">
        <v>3.0365848433928799</v>
      </c>
      <c r="O212" s="16">
        <v>4.2082813764587499</v>
      </c>
      <c r="P212" s="16">
        <v>5.4578285712707304</v>
      </c>
      <c r="Q212" s="16">
        <v>4.3262885137159897</v>
      </c>
      <c r="R212" s="7"/>
      <c r="S212" s="16">
        <v>5.7341552590855702</v>
      </c>
      <c r="T212" s="16">
        <v>5.4947871877469998</v>
      </c>
      <c r="U212" s="7"/>
      <c r="V212" s="16">
        <v>4.74434957530468</v>
      </c>
      <c r="W212" s="16">
        <v>5.7808821894776496</v>
      </c>
      <c r="X212" s="16">
        <v>6.2661734247576799</v>
      </c>
      <c r="Y212" s="16">
        <v>3.1509721815892102</v>
      </c>
      <c r="Z212" s="16">
        <v>4.7800606479610099</v>
      </c>
      <c r="AB212" s="17">
        <v>4.9393672708428404</v>
      </c>
      <c r="AC212" s="17">
        <v>3.2064908036756798</v>
      </c>
      <c r="AE212" s="17">
        <v>6.1533072990390743</v>
      </c>
      <c r="AF212" s="6" t="s">
        <v>345</v>
      </c>
      <c r="AG212" s="8" t="s">
        <v>32</v>
      </c>
      <c r="AH212" s="6">
        <v>49288</v>
      </c>
      <c r="AI212" s="6">
        <v>52332</v>
      </c>
      <c r="AJ212" s="6">
        <v>3045</v>
      </c>
    </row>
    <row r="213" spans="1:36" ht="13.5" thickBot="1" x14ac:dyDescent="0.25">
      <c r="A213" s="6" t="s">
        <v>346</v>
      </c>
      <c r="B213" s="6" t="s">
        <v>76</v>
      </c>
      <c r="C213" s="16">
        <v>1.8046899275241901</v>
      </c>
      <c r="D213" s="16">
        <v>0.93070850861751298</v>
      </c>
      <c r="E213" s="16">
        <v>2.5208104014768802</v>
      </c>
      <c r="F213" s="16">
        <v>4.6448737372076998</v>
      </c>
      <c r="G213" s="16">
        <v>0.41509819258448599</v>
      </c>
      <c r="H213" s="7"/>
      <c r="I213" s="16">
        <v>0.99278307718523895</v>
      </c>
      <c r="J213" s="7"/>
      <c r="K213" s="16">
        <v>0.95872464565423698</v>
      </c>
      <c r="L213" s="16">
        <v>1.28322422718373</v>
      </c>
      <c r="M213" s="16">
        <v>1.8047583910378999</v>
      </c>
      <c r="N213" s="16">
        <v>1.17392253515284</v>
      </c>
      <c r="O213" s="16">
        <v>1.8404518498681901</v>
      </c>
      <c r="P213" s="16">
        <v>1.7628955961400501</v>
      </c>
      <c r="Q213" s="16">
        <v>1.75640926714079</v>
      </c>
      <c r="R213" s="7"/>
      <c r="S213" s="16">
        <v>5.9982120781953601</v>
      </c>
      <c r="T213" s="16">
        <v>3.6433296286668502</v>
      </c>
      <c r="U213" s="7"/>
      <c r="V213" s="16">
        <v>1.97027956586237</v>
      </c>
      <c r="W213" s="16">
        <v>2.3729966892327501</v>
      </c>
      <c r="X213" s="16">
        <v>5.4557422720208004</v>
      </c>
      <c r="Y213" s="16">
        <v>1.7673071086644201</v>
      </c>
      <c r="Z213" s="16">
        <v>2.3616249013168802</v>
      </c>
      <c r="AB213" s="17">
        <v>1.9765258347744901</v>
      </c>
      <c r="AC213" s="17">
        <v>0.90292361374138197</v>
      </c>
      <c r="AE213" s="17">
        <v>3.3203393470264704</v>
      </c>
      <c r="AF213" s="6" t="s">
        <v>346</v>
      </c>
      <c r="AG213" s="8" t="s">
        <v>32</v>
      </c>
      <c r="AH213" s="6">
        <v>52422</v>
      </c>
      <c r="AI213" s="6">
        <v>53222</v>
      </c>
      <c r="AJ213" s="6">
        <v>801</v>
      </c>
    </row>
    <row r="214" spans="1:36" ht="13.5" thickBot="1" x14ac:dyDescent="0.25">
      <c r="A214" s="6" t="s">
        <v>347</v>
      </c>
      <c r="B214" s="6" t="s">
        <v>78</v>
      </c>
      <c r="C214" s="16">
        <v>0.76484477880787005</v>
      </c>
      <c r="D214" s="16">
        <v>0.98610782460665103</v>
      </c>
      <c r="E214" s="16">
        <v>1.8579886188939301</v>
      </c>
      <c r="F214" s="16">
        <v>5.4393916133090201</v>
      </c>
      <c r="G214" s="16">
        <v>0</v>
      </c>
      <c r="H214" s="7"/>
      <c r="I214" s="16">
        <v>0</v>
      </c>
      <c r="J214" s="7"/>
      <c r="K214" s="16">
        <v>1.0157915888479401</v>
      </c>
      <c r="L214" s="16">
        <v>0</v>
      </c>
      <c r="M214" s="16">
        <v>0.63739482858084495</v>
      </c>
      <c r="N214" s="16">
        <v>0.82919925102065495</v>
      </c>
      <c r="O214" s="16">
        <v>1.8000023586623</v>
      </c>
      <c r="P214" s="16">
        <v>0.57471687932770998</v>
      </c>
      <c r="Q214" s="16">
        <v>0.676711795565068</v>
      </c>
      <c r="R214" s="7"/>
      <c r="S214" s="16">
        <v>1.86007273505013</v>
      </c>
      <c r="T214" s="16">
        <v>4.1175407866837999</v>
      </c>
      <c r="U214" s="7"/>
      <c r="V214" s="16">
        <v>2.2481395046378401</v>
      </c>
      <c r="W214" s="16">
        <v>1.09315064876664</v>
      </c>
      <c r="X214" s="16">
        <v>1.62830671431875</v>
      </c>
      <c r="Y214" s="16">
        <v>0.41611199119347497</v>
      </c>
      <c r="Z214" s="16">
        <v>1.9461538538629899</v>
      </c>
      <c r="AB214" s="17">
        <v>1.67534094566599</v>
      </c>
      <c r="AC214" s="17">
        <v>0</v>
      </c>
      <c r="AE214" s="17">
        <v>3.7433211991840398</v>
      </c>
      <c r="AF214" s="6" t="s">
        <v>347</v>
      </c>
      <c r="AG214" s="8" t="s">
        <v>32</v>
      </c>
      <c r="AH214" s="6">
        <v>53206</v>
      </c>
      <c r="AI214" s="6">
        <v>53394</v>
      </c>
      <c r="AJ214" s="6">
        <v>189</v>
      </c>
    </row>
    <row r="215" spans="1:36" ht="13.5" thickBot="1" x14ac:dyDescent="0.25">
      <c r="A215" s="6" t="s">
        <v>348</v>
      </c>
      <c r="B215" s="6" t="s">
        <v>107</v>
      </c>
      <c r="C215" s="16">
        <v>2.4984929441057102</v>
      </c>
      <c r="D215" s="16">
        <v>0.92036730296620795</v>
      </c>
      <c r="E215" s="16">
        <v>9.3209095714512191</v>
      </c>
      <c r="F215" s="16">
        <v>22.301505614566999</v>
      </c>
      <c r="G215" s="16">
        <v>6.3151690837639704E-2</v>
      </c>
      <c r="H215" s="7"/>
      <c r="I215" s="16">
        <v>0</v>
      </c>
      <c r="J215" s="7"/>
      <c r="K215" s="16">
        <v>1.8961442991828299</v>
      </c>
      <c r="L215" s="16">
        <v>1.4502470631028801</v>
      </c>
      <c r="M215" s="16">
        <v>1.18980368001758</v>
      </c>
      <c r="N215" s="16">
        <v>1.9347982523815299</v>
      </c>
      <c r="O215" s="16">
        <v>1.6800022014181499</v>
      </c>
      <c r="P215" s="16">
        <v>2.6820121035293099</v>
      </c>
      <c r="Q215" s="16">
        <v>3.4737872172340198</v>
      </c>
      <c r="R215" s="7"/>
      <c r="S215" s="16">
        <v>23.726261109306101</v>
      </c>
      <c r="T215" s="16">
        <v>21.857279009313199</v>
      </c>
      <c r="U215" s="7"/>
      <c r="V215" s="16">
        <v>2.9975193395171198</v>
      </c>
      <c r="W215" s="16">
        <v>4.3871779370501196</v>
      </c>
      <c r="X215" s="16">
        <v>3.1914811600647499</v>
      </c>
      <c r="Y215" s="16">
        <v>2.9127839383543299</v>
      </c>
      <c r="Z215" s="16">
        <v>3.6328205272109102</v>
      </c>
      <c r="AB215" s="17">
        <v>2.3454773239323901</v>
      </c>
      <c r="AC215" s="17">
        <v>1.1905215055256699</v>
      </c>
      <c r="AE215" s="17">
        <v>4.8829304816962207</v>
      </c>
      <c r="AF215" s="6" t="s">
        <v>348</v>
      </c>
      <c r="AG215" s="8" t="s">
        <v>32</v>
      </c>
      <c r="AH215" s="6">
        <v>53458</v>
      </c>
      <c r="AI215" s="6">
        <v>53862</v>
      </c>
      <c r="AJ215" s="6">
        <v>405</v>
      </c>
    </row>
    <row r="216" spans="1:36" ht="13.5" thickBot="1" x14ac:dyDescent="0.25">
      <c r="A216" s="6" t="s">
        <v>349</v>
      </c>
      <c r="B216" s="6" t="s">
        <v>86</v>
      </c>
      <c r="C216" s="16">
        <v>2.1902373211316299</v>
      </c>
      <c r="D216" s="16">
        <v>0.70596355625248897</v>
      </c>
      <c r="E216" s="16">
        <v>8.4797122620826695</v>
      </c>
      <c r="F216" s="16">
        <v>10.6160853362025</v>
      </c>
      <c r="G216" s="16">
        <v>0.77504347846194199</v>
      </c>
      <c r="H216" s="7"/>
      <c r="I216" s="16">
        <v>0.50203235153117198</v>
      </c>
      <c r="J216" s="7"/>
      <c r="K216" s="16">
        <v>2.1816432987756902</v>
      </c>
      <c r="L216" s="16">
        <v>0.55620270886047896</v>
      </c>
      <c r="M216" s="16">
        <v>2.0534253852576101</v>
      </c>
      <c r="N216" s="16">
        <v>1.78089384594209</v>
      </c>
      <c r="O216" s="16">
        <v>1.2886380522241501</v>
      </c>
      <c r="P216" s="16">
        <v>2.2629477123528599</v>
      </c>
      <c r="Q216" s="16">
        <v>1.4533923791113399</v>
      </c>
      <c r="R216" s="7"/>
      <c r="S216" s="16">
        <v>7.7679173878513899</v>
      </c>
      <c r="T216" s="16">
        <v>7.0009890932677701</v>
      </c>
      <c r="U216" s="7"/>
      <c r="V216" s="16">
        <v>2.5291569427175702</v>
      </c>
      <c r="W216" s="16">
        <v>3.44342454361492</v>
      </c>
      <c r="X216" s="16">
        <v>2.91429894892276</v>
      </c>
      <c r="Y216" s="16">
        <v>2.9789835733169201</v>
      </c>
      <c r="Z216" s="16">
        <v>3.2841346283937898</v>
      </c>
      <c r="AB216" s="17">
        <v>2.0989356734054101</v>
      </c>
      <c r="AC216" s="17">
        <v>0.68488808201406004</v>
      </c>
      <c r="AE216" s="17">
        <v>5.1824327423723648</v>
      </c>
      <c r="AF216" s="6" t="s">
        <v>349</v>
      </c>
      <c r="AG216" s="8" t="s">
        <v>32</v>
      </c>
      <c r="AH216" s="6">
        <v>53913</v>
      </c>
      <c r="AI216" s="6">
        <v>54440</v>
      </c>
      <c r="AJ216" s="6">
        <v>528</v>
      </c>
    </row>
    <row r="217" spans="1:36" ht="13.5" thickBot="1" x14ac:dyDescent="0.25">
      <c r="A217" s="6" t="s">
        <v>350</v>
      </c>
      <c r="B217" s="6" t="s">
        <v>113</v>
      </c>
      <c r="C217" s="16">
        <v>3.4857393961839498</v>
      </c>
      <c r="D217" s="16">
        <v>3.70105149490667</v>
      </c>
      <c r="E217" s="16">
        <v>6.84886230262497</v>
      </c>
      <c r="F217" s="16">
        <v>12.2212713694773</v>
      </c>
      <c r="G217" s="16">
        <v>1.3785879744557099</v>
      </c>
      <c r="H217" s="7"/>
      <c r="I217" s="16">
        <v>2.4439362134113201</v>
      </c>
      <c r="J217" s="7"/>
      <c r="K217" s="16">
        <v>4.0847789423885299</v>
      </c>
      <c r="L217" s="16">
        <v>5.41528424626713</v>
      </c>
      <c r="M217" s="16">
        <v>1.7087606042805601</v>
      </c>
      <c r="N217" s="16">
        <v>6.6688790826767601</v>
      </c>
      <c r="O217" s="16">
        <v>5.3080920619275398</v>
      </c>
      <c r="P217" s="16">
        <v>5.5466292864478497</v>
      </c>
      <c r="Q217" s="16">
        <v>8.1637359167105004</v>
      </c>
      <c r="R217" s="7"/>
      <c r="S217" s="16">
        <v>15.4583917087357</v>
      </c>
      <c r="T217" s="16">
        <v>13.9361234179091</v>
      </c>
      <c r="U217" s="7"/>
      <c r="V217" s="16">
        <v>8.0933022166962196</v>
      </c>
      <c r="W217" s="16">
        <v>10.667289650007101</v>
      </c>
      <c r="X217" s="16">
        <v>8.7304955746452197</v>
      </c>
      <c r="Y217" s="16">
        <v>7.6971864924171802</v>
      </c>
      <c r="Z217" s="16">
        <v>7.8260229442575397</v>
      </c>
      <c r="AB217" s="17">
        <v>5.9510249123178198</v>
      </c>
      <c r="AC217" s="17">
        <v>3.76154135256516</v>
      </c>
      <c r="AE217" s="17">
        <v>11.208974817887899</v>
      </c>
      <c r="AF217" s="6" t="s">
        <v>350</v>
      </c>
      <c r="AG217" s="8" t="s">
        <v>32</v>
      </c>
      <c r="AH217" s="6">
        <v>54440</v>
      </c>
      <c r="AI217" s="6">
        <v>55144</v>
      </c>
      <c r="AJ217" s="6">
        <v>705</v>
      </c>
    </row>
    <row r="218" spans="1:36" ht="13.5" thickBot="1" x14ac:dyDescent="0.25">
      <c r="A218" s="6" t="s">
        <v>351</v>
      </c>
      <c r="B218" s="6" t="s">
        <v>352</v>
      </c>
      <c r="C218" s="16">
        <v>1.23264519003222</v>
      </c>
      <c r="D218" s="16">
        <v>1.4447626267492799</v>
      </c>
      <c r="E218" s="16">
        <v>5.3762845094390102</v>
      </c>
      <c r="F218" s="16">
        <v>9.0508946495874394</v>
      </c>
      <c r="G218" s="16">
        <v>0.47584064724175001</v>
      </c>
      <c r="H218" s="7"/>
      <c r="I218" s="16">
        <v>0.82193203599522102</v>
      </c>
      <c r="J218" s="7"/>
      <c r="K218" s="16">
        <v>0.89295167577795798</v>
      </c>
      <c r="L218" s="16">
        <v>0.56913765557816498</v>
      </c>
      <c r="M218" s="16">
        <v>0.37354301581947202</v>
      </c>
      <c r="N218" s="16">
        <v>1.8223099818942301</v>
      </c>
      <c r="O218" s="16">
        <v>1.3186063790200599</v>
      </c>
      <c r="P218" s="16">
        <v>1.59985140594248</v>
      </c>
      <c r="Q218" s="16">
        <v>1.7846306422576399</v>
      </c>
      <c r="R218" s="7"/>
      <c r="S218" s="16">
        <v>7.4489424412937701</v>
      </c>
      <c r="T218" s="16">
        <v>5.8818591353965699</v>
      </c>
      <c r="U218" s="7"/>
      <c r="V218" s="16">
        <v>2.7291367940022102</v>
      </c>
      <c r="W218" s="16">
        <v>4.2282050209969197</v>
      </c>
      <c r="X218" s="16">
        <v>4.1510460935725897</v>
      </c>
      <c r="Y218" s="16">
        <v>1.7679921114197199</v>
      </c>
      <c r="Z218" s="16">
        <v>2.4032737125610399</v>
      </c>
      <c r="AB218" s="17">
        <v>2.1477481309264599</v>
      </c>
      <c r="AC218" s="17">
        <v>1.3081893287462301</v>
      </c>
      <c r="AE218" s="17">
        <v>6.7275406903288406</v>
      </c>
      <c r="AF218" s="6" t="s">
        <v>351</v>
      </c>
      <c r="AG218" s="8" t="s">
        <v>32</v>
      </c>
      <c r="AH218" s="6">
        <v>55144</v>
      </c>
      <c r="AI218" s="6">
        <v>56433</v>
      </c>
      <c r="AJ218" s="6">
        <v>1290</v>
      </c>
    </row>
    <row r="219" spans="1:36" ht="13.5" thickBot="1" x14ac:dyDescent="0.25">
      <c r="A219" s="6" t="s">
        <v>353</v>
      </c>
      <c r="B219" s="6" t="s">
        <v>92</v>
      </c>
      <c r="C219" s="16">
        <v>2.3504985885315</v>
      </c>
      <c r="D219" s="16">
        <v>2.2728582786665501</v>
      </c>
      <c r="E219" s="16">
        <v>5.5314813608229398</v>
      </c>
      <c r="F219" s="16">
        <v>6.9401993602738496</v>
      </c>
      <c r="G219" s="16">
        <v>0.10396924711074799</v>
      </c>
      <c r="H219" s="7"/>
      <c r="I219" s="16">
        <v>0.404074819525089</v>
      </c>
      <c r="J219" s="7"/>
      <c r="K219" s="16">
        <v>0.58531893381786904</v>
      </c>
      <c r="L219" s="16">
        <v>1.19380093609078</v>
      </c>
      <c r="M219" s="16">
        <v>3.1830875890714201</v>
      </c>
      <c r="N219" s="16">
        <v>1.1148685051832601</v>
      </c>
      <c r="O219" s="16">
        <v>0.80670837415657903</v>
      </c>
      <c r="P219" s="16">
        <v>1.10387693285505</v>
      </c>
      <c r="Q219" s="16">
        <v>0.51991272098291796</v>
      </c>
      <c r="R219" s="7"/>
      <c r="S219" s="16">
        <v>6.7881312922408599</v>
      </c>
      <c r="T219" s="16">
        <v>5.5360838016083997</v>
      </c>
      <c r="U219" s="7"/>
      <c r="V219" s="16">
        <v>2.28240992391585</v>
      </c>
      <c r="W219" s="16">
        <v>2.0156631474819</v>
      </c>
      <c r="X219" s="16">
        <v>1.6888717811318299</v>
      </c>
      <c r="Y219" s="16">
        <v>1.27878319244824</v>
      </c>
      <c r="Z219" s="16">
        <v>1.06801126126627</v>
      </c>
      <c r="AB219" s="17">
        <v>0.72402310685412996</v>
      </c>
      <c r="AC219" s="17">
        <v>0.73500184411264902</v>
      </c>
      <c r="AE219" s="17">
        <v>3.7951403907026453</v>
      </c>
      <c r="AF219" s="6" t="s">
        <v>353</v>
      </c>
      <c r="AG219" s="8" t="s">
        <v>32</v>
      </c>
      <c r="AH219" s="6">
        <v>56436</v>
      </c>
      <c r="AI219" s="6">
        <v>57419</v>
      </c>
      <c r="AJ219" s="6">
        <v>984</v>
      </c>
    </row>
    <row r="220" spans="1:36" ht="13.5" thickBot="1" x14ac:dyDescent="0.25">
      <c r="A220" s="6" t="s">
        <v>354</v>
      </c>
      <c r="B220" s="6" t="s">
        <v>129</v>
      </c>
      <c r="C220" s="16">
        <v>2.08594030583965</v>
      </c>
      <c r="D220" s="16">
        <v>1.61363098571997</v>
      </c>
      <c r="E220" s="16">
        <v>8.61431086941732</v>
      </c>
      <c r="F220" s="16">
        <v>9.8191614837656296</v>
      </c>
      <c r="G220" s="16">
        <v>0.442881987692538</v>
      </c>
      <c r="H220" s="7"/>
      <c r="I220" s="16">
        <v>0.19125041963092301</v>
      </c>
      <c r="J220" s="7"/>
      <c r="K220" s="16">
        <v>1.9392384878006199</v>
      </c>
      <c r="L220" s="16">
        <v>0.21188674623256301</v>
      </c>
      <c r="M220" s="16">
        <v>2.4336893454905</v>
      </c>
      <c r="N220" s="16">
        <v>0.90458100111344197</v>
      </c>
      <c r="O220" s="16">
        <v>1.6363657806020899</v>
      </c>
      <c r="P220" s="16">
        <v>3.1348193417875101</v>
      </c>
      <c r="Q220" s="16">
        <v>2.76836643640255</v>
      </c>
      <c r="R220" s="7"/>
      <c r="S220" s="16">
        <v>9.8076562393552198</v>
      </c>
      <c r="T220" s="16">
        <v>6.8781647232104399</v>
      </c>
      <c r="U220" s="7"/>
      <c r="V220" s="16">
        <v>3.94154328735205</v>
      </c>
      <c r="W220" s="16">
        <v>6.7974094886943801</v>
      </c>
      <c r="X220" s="16">
        <v>8.8816729871931894</v>
      </c>
      <c r="Y220" s="16">
        <v>1.36182106208774</v>
      </c>
      <c r="Z220" s="16">
        <v>2.8813186927322101</v>
      </c>
      <c r="AB220" s="17">
        <v>1.3707335009994499</v>
      </c>
      <c r="AC220" s="17">
        <v>1.3915186428222199</v>
      </c>
      <c r="AE220" s="17">
        <v>15.0309868041952</v>
      </c>
      <c r="AF220" s="6" t="s">
        <v>354</v>
      </c>
      <c r="AG220" s="8" t="s">
        <v>32</v>
      </c>
      <c r="AH220" s="6">
        <v>57430</v>
      </c>
      <c r="AI220" s="6">
        <v>58122</v>
      </c>
      <c r="AJ220" s="6">
        <v>693</v>
      </c>
    </row>
    <row r="221" spans="1:36" ht="13.5" thickBot="1" x14ac:dyDescent="0.25">
      <c r="A221" s="6" t="s">
        <v>355</v>
      </c>
      <c r="B221" s="6" t="s">
        <v>121</v>
      </c>
      <c r="C221" s="16">
        <v>0.415389836766343</v>
      </c>
      <c r="D221" s="16">
        <v>0.53555855991568102</v>
      </c>
      <c r="E221" s="16">
        <v>4.5408601160037003</v>
      </c>
      <c r="F221" s="16">
        <v>7.80740261737889</v>
      </c>
      <c r="G221" s="16">
        <v>0.220486506803828</v>
      </c>
      <c r="H221" s="7"/>
      <c r="I221" s="16">
        <v>0</v>
      </c>
      <c r="J221" s="7"/>
      <c r="K221" s="16">
        <v>1.10335982926587</v>
      </c>
      <c r="L221" s="16">
        <v>0.42194688258381202</v>
      </c>
      <c r="M221" s="16">
        <v>1.3846853172618401</v>
      </c>
      <c r="N221" s="16">
        <v>0.45034097253708</v>
      </c>
      <c r="O221" s="16">
        <v>0.97758748789417904</v>
      </c>
      <c r="P221" s="16">
        <v>1.56065359472611</v>
      </c>
      <c r="Q221" s="16">
        <v>1.1025735289810199</v>
      </c>
      <c r="R221" s="7"/>
      <c r="S221" s="16">
        <v>8.4184326370803202</v>
      </c>
      <c r="T221" s="16">
        <v>4.1929698743708999</v>
      </c>
      <c r="U221" s="7"/>
      <c r="V221" s="16">
        <v>2.9652184845654199</v>
      </c>
      <c r="W221" s="16">
        <v>4.5120735399092</v>
      </c>
      <c r="X221" s="16">
        <v>4.95229835182462</v>
      </c>
      <c r="Y221" s="16">
        <v>1.58194300100278</v>
      </c>
      <c r="Z221" s="16">
        <v>1.3589522600250199</v>
      </c>
      <c r="AB221" s="17">
        <v>1.81976688925789</v>
      </c>
      <c r="AC221" s="17">
        <v>1.0391405382282299</v>
      </c>
      <c r="AE221" s="17">
        <v>21.09277226504895</v>
      </c>
      <c r="AF221" s="6" t="s">
        <v>355</v>
      </c>
      <c r="AG221" s="8" t="s">
        <v>32</v>
      </c>
      <c r="AH221" s="6">
        <v>58119</v>
      </c>
      <c r="AI221" s="6">
        <v>58466</v>
      </c>
      <c r="AJ221" s="6">
        <v>348</v>
      </c>
    </row>
    <row r="222" spans="1:36" ht="13.5" thickBot="1" x14ac:dyDescent="0.25">
      <c r="A222" s="6" t="s">
        <v>356</v>
      </c>
      <c r="B222" s="6" t="s">
        <v>357</v>
      </c>
      <c r="C222" s="16">
        <v>1.5729252099209601</v>
      </c>
      <c r="D222" s="16">
        <v>1.25304784082183</v>
      </c>
      <c r="E222" s="16">
        <v>4.6597644502515001</v>
      </c>
      <c r="F222" s="16">
        <v>6.9053422989022497</v>
      </c>
      <c r="G222" s="16">
        <v>0.31223885358419001</v>
      </c>
      <c r="H222" s="7"/>
      <c r="I222" s="16">
        <v>0.87935602975205296</v>
      </c>
      <c r="J222" s="7"/>
      <c r="K222" s="16">
        <v>1.06997792360337</v>
      </c>
      <c r="L222" s="16">
        <v>0.54557463162110698</v>
      </c>
      <c r="M222" s="16">
        <v>0.73533846067965303</v>
      </c>
      <c r="N222" s="16">
        <v>1.1645760181532101</v>
      </c>
      <c r="O222" s="16">
        <v>0.87277184428769095</v>
      </c>
      <c r="P222" s="16">
        <v>1.3837132508654399</v>
      </c>
      <c r="Q222" s="16">
        <v>1.56139393594552</v>
      </c>
      <c r="R222" s="7"/>
      <c r="S222" s="16">
        <v>8.1481848632530305</v>
      </c>
      <c r="T222" s="16">
        <v>4.9051515940092596</v>
      </c>
      <c r="U222" s="7"/>
      <c r="V222" s="16">
        <v>2.6097033421671698</v>
      </c>
      <c r="W222" s="16">
        <v>5.4941264215002299</v>
      </c>
      <c r="X222" s="16">
        <v>20.8433630813146</v>
      </c>
      <c r="Y222" s="16">
        <v>3.3812412278030299</v>
      </c>
      <c r="Z222" s="16">
        <v>3.8210313723137999</v>
      </c>
      <c r="AB222" s="17">
        <v>0.94538048984138001</v>
      </c>
      <c r="AC222" s="17">
        <v>0.60781999635217998</v>
      </c>
      <c r="AE222" s="17">
        <v>14.508662957279501</v>
      </c>
      <c r="AF222" s="6" t="s">
        <v>356</v>
      </c>
      <c r="AG222" s="8" t="s">
        <v>32</v>
      </c>
      <c r="AH222" s="6">
        <v>58484</v>
      </c>
      <c r="AI222" s="6">
        <v>62251</v>
      </c>
      <c r="AJ222" s="6">
        <v>3768</v>
      </c>
    </row>
    <row r="223" spans="1:36" ht="13.5" thickBot="1" x14ac:dyDescent="0.25">
      <c r="A223" s="6" t="s">
        <v>358</v>
      </c>
      <c r="B223" s="6" t="s">
        <v>359</v>
      </c>
      <c r="C223" s="16">
        <v>2.61876201439651</v>
      </c>
      <c r="D223" s="16">
        <v>2.1383533805328998</v>
      </c>
      <c r="E223" s="16">
        <v>7.1567904002232297</v>
      </c>
      <c r="F223" s="16">
        <v>8.6468589505048197</v>
      </c>
      <c r="G223" s="16">
        <v>0.18533648398003</v>
      </c>
      <c r="H223" s="7"/>
      <c r="I223" s="16">
        <v>1.6807170029521801</v>
      </c>
      <c r="J223" s="7"/>
      <c r="K223" s="16">
        <v>2.4345874493583799</v>
      </c>
      <c r="L223" s="16">
        <v>1.0640399647765699</v>
      </c>
      <c r="M223" s="16">
        <v>0.87295378696941806</v>
      </c>
      <c r="N223" s="16">
        <v>1.7034636787272199</v>
      </c>
      <c r="O223" s="16">
        <v>2.0543505180384898</v>
      </c>
      <c r="P223" s="16">
        <v>0.78711224777490696</v>
      </c>
      <c r="Q223" s="16">
        <v>2.0853021091597501</v>
      </c>
      <c r="R223" s="7"/>
      <c r="S223" s="16">
        <v>5.94414547939932</v>
      </c>
      <c r="T223" s="16">
        <v>4.22943048197412</v>
      </c>
      <c r="U223" s="7"/>
      <c r="V223" s="16">
        <v>4.1786071227507602</v>
      </c>
      <c r="W223" s="16">
        <v>10.105702464956799</v>
      </c>
      <c r="X223" s="16">
        <v>5.2406697620628497</v>
      </c>
      <c r="Y223" s="16">
        <v>2.8494625483900999</v>
      </c>
      <c r="Z223" s="16">
        <v>3.42692309049787</v>
      </c>
      <c r="AB223" s="17">
        <v>3.01151640097298</v>
      </c>
      <c r="AC223" s="17">
        <v>1.3102206786355901</v>
      </c>
      <c r="AE223" s="17">
        <v>4.6012931343688797</v>
      </c>
      <c r="AF223" s="6" t="s">
        <v>358</v>
      </c>
      <c r="AG223" s="8" t="s">
        <v>32</v>
      </c>
      <c r="AH223" s="6">
        <v>62341</v>
      </c>
      <c r="AI223" s="6">
        <v>62892</v>
      </c>
      <c r="AJ223" s="6">
        <v>552</v>
      </c>
    </row>
    <row r="224" spans="1:36" ht="13.5" thickBot="1" x14ac:dyDescent="0.25">
      <c r="A224" s="6" t="s">
        <v>360</v>
      </c>
      <c r="B224" s="6" t="s">
        <v>117</v>
      </c>
      <c r="C224" s="16">
        <v>0.99350971267826405</v>
      </c>
      <c r="D224" s="16">
        <v>1.06743630498658</v>
      </c>
      <c r="E224" s="16">
        <v>5.731990661897</v>
      </c>
      <c r="F224" s="16">
        <v>8.83200184635227</v>
      </c>
      <c r="G224" s="16">
        <v>0.26367458545612399</v>
      </c>
      <c r="H224" s="7"/>
      <c r="I224" s="16">
        <v>0.45545203025508402</v>
      </c>
      <c r="J224" s="7"/>
      <c r="K224" s="16">
        <v>3.2987046441969201</v>
      </c>
      <c r="L224" s="16">
        <v>1.0091925439117999</v>
      </c>
      <c r="M224" s="16">
        <v>0.82795616908439695</v>
      </c>
      <c r="N224" s="16">
        <v>3.2313125452145099</v>
      </c>
      <c r="O224" s="16">
        <v>1.5587649291508601</v>
      </c>
      <c r="P224" s="16">
        <v>1.11980917724677</v>
      </c>
      <c r="Q224" s="16">
        <v>2.1975692330205798</v>
      </c>
      <c r="R224" s="7"/>
      <c r="S224" s="16">
        <v>6.0404423870184596</v>
      </c>
      <c r="T224" s="16">
        <v>3.34284883454999</v>
      </c>
      <c r="U224" s="7"/>
      <c r="V224" s="16">
        <v>2.71167342311987</v>
      </c>
      <c r="W224" s="16">
        <v>3.4079253215157901</v>
      </c>
      <c r="X224" s="16">
        <v>3.5957041052275902</v>
      </c>
      <c r="Y224" s="16">
        <v>0.81077491067594698</v>
      </c>
      <c r="Z224" s="16">
        <v>2.34742268971103</v>
      </c>
      <c r="AB224" s="17">
        <v>1.08810803687585</v>
      </c>
      <c r="AC224" s="17">
        <v>0.82845568683487603</v>
      </c>
      <c r="AE224" s="17">
        <v>2.4607449271622599</v>
      </c>
      <c r="AF224" s="6" t="s">
        <v>360</v>
      </c>
      <c r="AG224" s="8" t="s">
        <v>32</v>
      </c>
      <c r="AH224" s="6">
        <v>62907</v>
      </c>
      <c r="AI224" s="6">
        <v>63197</v>
      </c>
      <c r="AJ224" s="6">
        <v>291</v>
      </c>
    </row>
    <row r="225" spans="1:36" ht="13.5" thickBot="1" x14ac:dyDescent="0.25">
      <c r="A225" s="6" t="s">
        <v>361</v>
      </c>
      <c r="B225" s="6" t="s">
        <v>127</v>
      </c>
      <c r="C225" s="16">
        <v>3.0194394400979099</v>
      </c>
      <c r="D225" s="16">
        <v>0.97323435431152505</v>
      </c>
      <c r="E225" s="16">
        <v>5.3483876039962404</v>
      </c>
      <c r="F225" s="16">
        <v>6.2418083917736604</v>
      </c>
      <c r="G225" s="16">
        <v>0.222597343683586</v>
      </c>
      <c r="H225" s="7"/>
      <c r="I225" s="16">
        <v>1.15349469803507</v>
      </c>
      <c r="J225" s="7"/>
      <c r="K225" s="16">
        <v>2.17214963777145</v>
      </c>
      <c r="L225" s="16">
        <v>0.63897961331230002</v>
      </c>
      <c r="M225" s="16">
        <v>1.1533018699909301</v>
      </c>
      <c r="N225" s="16">
        <v>1.9095397895566999</v>
      </c>
      <c r="O225" s="16">
        <v>1.9738929259482101</v>
      </c>
      <c r="P225" s="16">
        <v>1.98524916801713</v>
      </c>
      <c r="Q225" s="16">
        <v>0.89050325056082102</v>
      </c>
      <c r="R225" s="7"/>
      <c r="S225" s="16">
        <v>4.38549785835579</v>
      </c>
      <c r="T225" s="16">
        <v>3.7251380746369098</v>
      </c>
      <c r="U225" s="7"/>
      <c r="V225" s="16">
        <v>2.6414171725509799</v>
      </c>
      <c r="W225" s="16">
        <v>2.8410500150974198</v>
      </c>
      <c r="X225" s="16">
        <v>3.2140988930156</v>
      </c>
      <c r="Y225" s="16">
        <v>1.77961211899455</v>
      </c>
      <c r="Z225" s="16">
        <v>2.14940752006278</v>
      </c>
      <c r="AB225" s="17">
        <v>2.2735207741772898</v>
      </c>
      <c r="AC225" s="17">
        <v>0.52454439701685995</v>
      </c>
      <c r="AE225" s="17">
        <v>2.922720617706525</v>
      </c>
      <c r="AF225" s="6" t="s">
        <v>361</v>
      </c>
      <c r="AG225" s="8" t="s">
        <v>32</v>
      </c>
      <c r="AH225" s="6">
        <v>63194</v>
      </c>
      <c r="AI225" s="6">
        <v>64342</v>
      </c>
      <c r="AJ225" s="6">
        <v>1149</v>
      </c>
    </row>
    <row r="226" spans="1:36" ht="13.5" thickBot="1" x14ac:dyDescent="0.25">
      <c r="A226" s="6" t="s">
        <v>362</v>
      </c>
      <c r="B226" s="6" t="s">
        <v>68</v>
      </c>
      <c r="C226" s="16">
        <v>3.8830581077937998</v>
      </c>
      <c r="D226" s="16">
        <v>1.5929434089799701</v>
      </c>
      <c r="E226" s="16">
        <v>4.7164326479615202</v>
      </c>
      <c r="F226" s="16">
        <v>5.3497313119907401</v>
      </c>
      <c r="G226" s="16">
        <v>6.2457716213050199E-2</v>
      </c>
      <c r="H226" s="7"/>
      <c r="I226" s="16">
        <v>0.80913639074621102</v>
      </c>
      <c r="J226" s="7"/>
      <c r="K226" s="16">
        <v>0.93765377432117702</v>
      </c>
      <c r="L226" s="16">
        <v>1.61359906746337</v>
      </c>
      <c r="M226" s="16">
        <v>2.05927560003042</v>
      </c>
      <c r="N226" s="16">
        <v>2.1048904064370499</v>
      </c>
      <c r="O226" s="16">
        <v>1.2461554790739</v>
      </c>
      <c r="P226" s="16">
        <v>1.8567776101356801</v>
      </c>
      <c r="Q226" s="16">
        <v>1.09314982360511</v>
      </c>
      <c r="R226" s="7"/>
      <c r="S226" s="16">
        <v>4.2924755424233698</v>
      </c>
      <c r="T226" s="16">
        <v>3.2069308050133398</v>
      </c>
      <c r="U226" s="7"/>
      <c r="V226" s="16">
        <v>3.6316099690303498</v>
      </c>
      <c r="W226" s="16">
        <v>2.57310845017378</v>
      </c>
      <c r="X226" s="16">
        <v>1.8788154395985599</v>
      </c>
      <c r="Y226" s="16">
        <v>1.44038766182357</v>
      </c>
      <c r="Z226" s="16">
        <v>1.28317836518439</v>
      </c>
      <c r="AB226" s="17">
        <v>1.4498142799032601</v>
      </c>
      <c r="AC226" s="17">
        <v>1.4717985645235001</v>
      </c>
      <c r="AE226" s="17">
        <v>2.9351783506598652</v>
      </c>
      <c r="AF226" s="6" t="s">
        <v>362</v>
      </c>
      <c r="AG226" s="8" t="s">
        <v>32</v>
      </c>
      <c r="AH226" s="6">
        <v>64339</v>
      </c>
      <c r="AI226" s="6">
        <v>65157</v>
      </c>
      <c r="AJ226" s="6">
        <v>819</v>
      </c>
    </row>
    <row r="227" spans="1:36" ht="13.5" thickBot="1" x14ac:dyDescent="0.25">
      <c r="A227" s="6" t="s">
        <v>363</v>
      </c>
      <c r="B227" s="6" t="s">
        <v>82</v>
      </c>
      <c r="C227" s="16">
        <v>3.7792330246977102</v>
      </c>
      <c r="D227" s="16">
        <v>2.5716145229938201</v>
      </c>
      <c r="E227" s="16">
        <v>7.4592778376182798</v>
      </c>
      <c r="F227" s="16">
        <v>6.2393021446779899</v>
      </c>
      <c r="G227" s="16">
        <v>1.6159403243749</v>
      </c>
      <c r="H227" s="7"/>
      <c r="I227" s="16">
        <v>1.7325038013624701</v>
      </c>
      <c r="J227" s="7"/>
      <c r="K227" s="16">
        <v>4.1826712481974102</v>
      </c>
      <c r="L227" s="16">
        <v>3.1990744039034098</v>
      </c>
      <c r="M227" s="16">
        <v>3.9368504118228702</v>
      </c>
      <c r="N227" s="16">
        <v>6.4872647285733596</v>
      </c>
      <c r="O227" s="16">
        <v>2.2235323254063699</v>
      </c>
      <c r="P227" s="16">
        <v>4.0230181552939701</v>
      </c>
      <c r="Q227" s="16">
        <v>3.3437524016156299</v>
      </c>
      <c r="R227" s="7"/>
      <c r="S227" s="16">
        <v>5.8719943204523597</v>
      </c>
      <c r="T227" s="16">
        <v>4.6625094202154802</v>
      </c>
      <c r="U227" s="7"/>
      <c r="V227" s="16">
        <v>5.2897400109125599</v>
      </c>
      <c r="W227" s="16">
        <v>8.3722479099656795</v>
      </c>
      <c r="X227" s="16">
        <v>7.9116549766311097</v>
      </c>
      <c r="Y227" s="16">
        <v>4.7975264867012397</v>
      </c>
      <c r="Z227" s="16">
        <v>10.7610860154777</v>
      </c>
      <c r="AB227" s="17">
        <v>4.6564623342775402</v>
      </c>
      <c r="AC227" s="17">
        <v>3.1513804558032499</v>
      </c>
      <c r="AE227" s="17">
        <v>4.0103065446046253</v>
      </c>
      <c r="AF227" s="6" t="s">
        <v>363</v>
      </c>
      <c r="AG227" s="8" t="s">
        <v>32</v>
      </c>
      <c r="AH227" s="6">
        <v>65154</v>
      </c>
      <c r="AI227" s="6">
        <v>65612</v>
      </c>
      <c r="AJ227" s="6">
        <v>459</v>
      </c>
    </row>
    <row r="228" spans="1:36" ht="13.5" thickBot="1" x14ac:dyDescent="0.25">
      <c r="A228" s="6" t="s">
        <v>364</v>
      </c>
      <c r="B228" s="6" t="s">
        <v>80</v>
      </c>
      <c r="C228" s="16">
        <v>5.4362813509113197</v>
      </c>
      <c r="D228" s="16">
        <v>5.6284000450625804</v>
      </c>
      <c r="E228" s="16">
        <v>5.40245921493774</v>
      </c>
      <c r="F228" s="16">
        <v>5.3557086654119503</v>
      </c>
      <c r="G228" s="16">
        <v>3.54135250927995</v>
      </c>
      <c r="H228" s="7"/>
      <c r="I228" s="16">
        <v>0.67967456822681704</v>
      </c>
      <c r="J228" s="7"/>
      <c r="K228" s="16">
        <v>5.9072187782234202</v>
      </c>
      <c r="L228" s="16">
        <v>2.51004299383191</v>
      </c>
      <c r="M228" s="16">
        <v>5.5600441200821402</v>
      </c>
      <c r="N228" s="16">
        <v>8.8405397070355995</v>
      </c>
      <c r="O228" s="16">
        <v>8.5292419456613509</v>
      </c>
      <c r="P228" s="16">
        <v>9.2838880506783905</v>
      </c>
      <c r="Q228" s="16">
        <v>3.2794494708153299</v>
      </c>
      <c r="R228" s="7"/>
      <c r="S228" s="16">
        <v>3.2050484050094501</v>
      </c>
      <c r="T228" s="16">
        <v>3.6582766220152201</v>
      </c>
      <c r="U228" s="7"/>
      <c r="V228" s="16">
        <v>6.3293773745957598</v>
      </c>
      <c r="W228" s="16">
        <v>6.6396288635856804</v>
      </c>
      <c r="X228" s="16">
        <v>5.3658968954934796</v>
      </c>
      <c r="Y228" s="16">
        <v>1.4787979994722</v>
      </c>
      <c r="Z228" s="16">
        <v>8.6229586140390797</v>
      </c>
      <c r="AB228" s="17">
        <v>3.2475839869833099</v>
      </c>
      <c r="AC228" s="17">
        <v>2.0605179903329001</v>
      </c>
      <c r="AE228" s="17">
        <v>2.3605189937924451</v>
      </c>
      <c r="AF228" s="6" t="s">
        <v>364</v>
      </c>
      <c r="AG228" s="8" t="s">
        <v>32</v>
      </c>
      <c r="AH228" s="6">
        <v>66007</v>
      </c>
      <c r="AI228" s="6">
        <v>66591</v>
      </c>
      <c r="AJ228" s="6">
        <v>585</v>
      </c>
    </row>
    <row r="229" spans="1:36" ht="13.5" thickBot="1" x14ac:dyDescent="0.25">
      <c r="A229" s="6" t="s">
        <v>365</v>
      </c>
      <c r="B229" s="6" t="s">
        <v>88</v>
      </c>
      <c r="C229" s="16">
        <v>20.5478124740578</v>
      </c>
      <c r="D229" s="16">
        <v>30.984934139760099</v>
      </c>
      <c r="E229" s="16">
        <v>26.928093156750101</v>
      </c>
      <c r="F229" s="16">
        <v>30.683051943403999</v>
      </c>
      <c r="G229" s="16">
        <v>0.44647143023618102</v>
      </c>
      <c r="H229" s="7"/>
      <c r="I229" s="16">
        <v>1.2118885692822301</v>
      </c>
      <c r="J229" s="7"/>
      <c r="K229" s="16">
        <v>26.012877371270601</v>
      </c>
      <c r="L229" s="16">
        <v>17.0883226263369</v>
      </c>
      <c r="M229" s="16">
        <v>20.828982128985999</v>
      </c>
      <c r="N229" s="16">
        <v>9.6402167288236793</v>
      </c>
      <c r="O229" s="16">
        <v>28.467867727272601</v>
      </c>
      <c r="P229" s="16">
        <v>32.866352809833003</v>
      </c>
      <c r="Q229" s="16">
        <v>17.223243355454098</v>
      </c>
      <c r="R229" s="7"/>
      <c r="S229" s="16">
        <v>34.775474550301297</v>
      </c>
      <c r="T229" s="16">
        <v>18.274796047632201</v>
      </c>
      <c r="U229" s="7"/>
      <c r="V229" s="16">
        <v>35.673096428953997</v>
      </c>
      <c r="W229" s="16">
        <v>37.096244459891402</v>
      </c>
      <c r="X229" s="16">
        <v>8.6978378605256008</v>
      </c>
      <c r="Y229" s="16">
        <v>9.0870142316240994</v>
      </c>
      <c r="Z229" s="16">
        <v>16.336044568835</v>
      </c>
      <c r="AB229" s="17">
        <v>6.90921468552403</v>
      </c>
      <c r="AC229" s="17">
        <v>5.2103871376497697</v>
      </c>
      <c r="AE229" s="17">
        <v>8.9779066309559887</v>
      </c>
      <c r="AF229" s="6" t="s">
        <v>365</v>
      </c>
      <c r="AG229" s="8" t="s">
        <v>32</v>
      </c>
      <c r="AH229" s="6">
        <v>66651</v>
      </c>
      <c r="AI229" s="6">
        <v>67853</v>
      </c>
      <c r="AJ229" s="6">
        <v>1203</v>
      </c>
    </row>
    <row r="230" spans="1:36" ht="13.5" thickBot="1" x14ac:dyDescent="0.25">
      <c r="A230" s="6" t="s">
        <v>366</v>
      </c>
      <c r="B230" s="6" t="s">
        <v>119</v>
      </c>
      <c r="C230" s="16">
        <v>16.295365669219301</v>
      </c>
      <c r="D230" s="16">
        <v>27.937331132765198</v>
      </c>
      <c r="E230" s="16">
        <v>17.025932071318898</v>
      </c>
      <c r="F230" s="16">
        <v>21.3026355183048</v>
      </c>
      <c r="G230" s="16">
        <v>1.33307478295454</v>
      </c>
      <c r="H230" s="7"/>
      <c r="I230" s="16">
        <v>4.8195105746992501</v>
      </c>
      <c r="J230" s="7"/>
      <c r="K230" s="16">
        <v>12.100848163875799</v>
      </c>
      <c r="L230" s="16">
        <v>29.5454878946686</v>
      </c>
      <c r="M230" s="16">
        <v>20.004926419931898</v>
      </c>
      <c r="N230" s="16">
        <v>12.9174166959</v>
      </c>
      <c r="O230" s="16">
        <v>25.841488407268201</v>
      </c>
      <c r="P230" s="16">
        <v>31.598978965218102</v>
      </c>
      <c r="Q230" s="16">
        <v>17.363194289116802</v>
      </c>
      <c r="R230" s="7"/>
      <c r="S230" s="16">
        <v>16.6189044000661</v>
      </c>
      <c r="T230" s="16">
        <v>13.7956332448392</v>
      </c>
      <c r="U230" s="7"/>
      <c r="V230" s="16">
        <v>25.824991618730699</v>
      </c>
      <c r="W230" s="16">
        <v>21.2365382762578</v>
      </c>
      <c r="X230" s="16">
        <v>10.4448474329392</v>
      </c>
      <c r="Y230" s="16">
        <v>28.6935697781886</v>
      </c>
      <c r="Z230" s="16">
        <v>23.375077015670701</v>
      </c>
      <c r="AB230" s="17">
        <v>14.968409830914</v>
      </c>
      <c r="AC230" s="17">
        <v>9.2048958222689592</v>
      </c>
      <c r="AE230" s="17">
        <v>4.4530008980858948</v>
      </c>
      <c r="AF230" s="6" t="s">
        <v>366</v>
      </c>
      <c r="AG230" s="8" t="s">
        <v>32</v>
      </c>
      <c r="AH230" s="6">
        <v>67938</v>
      </c>
      <c r="AI230" s="6">
        <v>68762</v>
      </c>
      <c r="AJ230" s="6">
        <v>825</v>
      </c>
    </row>
    <row r="231" spans="1:36" ht="13.5" thickBot="1" x14ac:dyDescent="0.25">
      <c r="A231" s="6" t="s">
        <v>367</v>
      </c>
      <c r="B231" s="6" t="s">
        <v>368</v>
      </c>
      <c r="C231" s="16">
        <v>12.3904854166875</v>
      </c>
      <c r="D231" s="16">
        <v>9.0363335200318602</v>
      </c>
      <c r="E231" s="16">
        <v>7.6008625318388097</v>
      </c>
      <c r="F231" s="16">
        <v>5.1497616702626896</v>
      </c>
      <c r="G231" s="16">
        <v>0.53145838523104605</v>
      </c>
      <c r="H231" s="7"/>
      <c r="I231" s="16">
        <v>3.7867583086922698</v>
      </c>
      <c r="J231" s="7"/>
      <c r="K231" s="16">
        <v>8.8096834160085091</v>
      </c>
      <c r="L231" s="16">
        <v>5.7209421482792102</v>
      </c>
      <c r="M231" s="16">
        <v>8.5526796998666192</v>
      </c>
      <c r="N231" s="16">
        <v>8.6839776106890394</v>
      </c>
      <c r="O231" s="16">
        <v>6.8727362785287696</v>
      </c>
      <c r="P231" s="16">
        <v>8.5580568030798894</v>
      </c>
      <c r="Q231" s="16">
        <v>6.2011408175417104</v>
      </c>
      <c r="R231" s="7"/>
      <c r="S231" s="16">
        <v>6.6962618461804597</v>
      </c>
      <c r="T231" s="16">
        <v>10.780470423317601</v>
      </c>
      <c r="U231" s="7"/>
      <c r="V231" s="16">
        <v>11.772075951558101</v>
      </c>
      <c r="W231" s="16">
        <v>11.126286057810299</v>
      </c>
      <c r="X231" s="16">
        <v>16.2001715286404</v>
      </c>
      <c r="Y231" s="16">
        <v>4.2897363455763697</v>
      </c>
      <c r="Z231" s="16">
        <v>8.5074725611724897</v>
      </c>
      <c r="AB231" s="17">
        <v>9.9378178822460104</v>
      </c>
      <c r="AC231" s="17">
        <v>6.7836533837583</v>
      </c>
      <c r="AE231" s="17">
        <v>10.435055654573265</v>
      </c>
      <c r="AF231" s="6" t="s">
        <v>367</v>
      </c>
      <c r="AG231" s="8" t="s">
        <v>32</v>
      </c>
      <c r="AH231" s="6">
        <v>68913</v>
      </c>
      <c r="AI231" s="6">
        <v>70067</v>
      </c>
      <c r="AJ231" s="6">
        <v>1155</v>
      </c>
    </row>
    <row r="232" spans="1:36" ht="13.5" thickBot="1" x14ac:dyDescent="0.25">
      <c r="A232" s="6" t="s">
        <v>369</v>
      </c>
      <c r="B232" s="6" t="s">
        <v>370</v>
      </c>
      <c r="C232" s="16">
        <v>4.0154350887413202</v>
      </c>
      <c r="D232" s="16">
        <v>2.4652695615166298</v>
      </c>
      <c r="E232" s="16">
        <v>5.9223387227244002</v>
      </c>
      <c r="F232" s="16">
        <v>4.6623356685505897</v>
      </c>
      <c r="G232" s="16">
        <v>3.3492950319248198</v>
      </c>
      <c r="H232" s="7"/>
      <c r="I232" s="16">
        <v>1.57781596195511</v>
      </c>
      <c r="J232" s="7"/>
      <c r="K232" s="16">
        <v>3.0473747665438302</v>
      </c>
      <c r="L232" s="16">
        <v>0.58268855213954995</v>
      </c>
      <c r="M232" s="16">
        <v>2.8682767286137998</v>
      </c>
      <c r="N232" s="16">
        <v>1.8656983147964701</v>
      </c>
      <c r="O232" s="16">
        <v>3.1500041276590198</v>
      </c>
      <c r="P232" s="16">
        <v>5.1724519139493896</v>
      </c>
      <c r="Q232" s="16">
        <v>3.55273692671661</v>
      </c>
      <c r="R232" s="7"/>
      <c r="S232" s="16">
        <v>3.7201454701002601</v>
      </c>
      <c r="T232" s="16">
        <v>3.8601944875160599</v>
      </c>
      <c r="U232" s="7"/>
      <c r="V232" s="16">
        <v>6.5035464241308896</v>
      </c>
      <c r="W232" s="16">
        <v>5.5750683087098603</v>
      </c>
      <c r="X232" s="16">
        <v>9.2813482716168796</v>
      </c>
      <c r="Y232" s="16">
        <v>2.4966719471608498</v>
      </c>
      <c r="Z232" s="16">
        <v>12.0939560918628</v>
      </c>
      <c r="AB232" s="17">
        <v>10.6802985286207</v>
      </c>
      <c r="AC232" s="17">
        <v>2.8700072008208202</v>
      </c>
      <c r="AE232" s="17">
        <v>7.3067445928373997</v>
      </c>
      <c r="AF232" s="6" t="s">
        <v>369</v>
      </c>
      <c r="AG232" s="8" t="s">
        <v>27</v>
      </c>
      <c r="AH232" s="6">
        <v>70132</v>
      </c>
      <c r="AI232" s="6">
        <v>70383</v>
      </c>
      <c r="AJ232" s="6">
        <v>252</v>
      </c>
    </row>
    <row r="233" spans="1:36" ht="13.5" thickBot="1" x14ac:dyDescent="0.25">
      <c r="A233" s="6" t="s">
        <v>371</v>
      </c>
      <c r="B233" s="6" t="s">
        <v>372</v>
      </c>
      <c r="C233" s="16">
        <v>5.8762464713287601</v>
      </c>
      <c r="D233" s="16">
        <v>5.0507961748145496</v>
      </c>
      <c r="E233" s="16">
        <v>12.4904417825034</v>
      </c>
      <c r="F233" s="16">
        <v>14.527155650178999</v>
      </c>
      <c r="G233" s="16">
        <v>11.5405864292931</v>
      </c>
      <c r="H233" s="7"/>
      <c r="I233" s="16">
        <v>3.7713649822341702</v>
      </c>
      <c r="J233" s="7"/>
      <c r="K233" s="16">
        <v>6.2434019607239399</v>
      </c>
      <c r="L233" s="16">
        <v>18.503914509407199</v>
      </c>
      <c r="M233" s="16">
        <v>6.8558809610768998</v>
      </c>
      <c r="N233" s="16">
        <v>17.2008283656846</v>
      </c>
      <c r="O233" s="16">
        <v>14.7512388417203</v>
      </c>
      <c r="P233" s="16">
        <v>14.5711755136867</v>
      </c>
      <c r="Q233" s="16">
        <v>11.4380798616242</v>
      </c>
      <c r="R233" s="7"/>
      <c r="S233" s="16">
        <v>15.7198829925578</v>
      </c>
      <c r="T233" s="16">
        <v>15.421947733052001</v>
      </c>
      <c r="U233" s="7"/>
      <c r="V233" s="16">
        <v>11.843856902482299</v>
      </c>
      <c r="W233" s="16">
        <v>12.9338385296755</v>
      </c>
      <c r="X233" s="16">
        <v>33.2770291689678</v>
      </c>
      <c r="Y233" s="16">
        <v>14.066615116930601</v>
      </c>
      <c r="Z233" s="16">
        <v>49.128518018248599</v>
      </c>
      <c r="AB233" s="17">
        <v>16.411190422027001</v>
      </c>
      <c r="AC233" s="17">
        <v>17.150043029295201</v>
      </c>
      <c r="AE233" s="17">
        <v>7.8655527479900353</v>
      </c>
      <c r="AF233" s="6" t="s">
        <v>371</v>
      </c>
      <c r="AG233" s="8" t="s">
        <v>32</v>
      </c>
      <c r="AH233" s="6">
        <v>70385</v>
      </c>
      <c r="AI233" s="6">
        <v>70630</v>
      </c>
      <c r="AJ233" s="6">
        <v>246</v>
      </c>
    </row>
    <row r="234" spans="1:36" ht="13.5" thickBot="1" x14ac:dyDescent="0.25">
      <c r="A234" s="6" t="s">
        <v>373</v>
      </c>
      <c r="B234" s="6" t="s">
        <v>374</v>
      </c>
      <c r="C234" s="16">
        <v>3.2667946484675099</v>
      </c>
      <c r="D234" s="16">
        <v>2.8079002463375802</v>
      </c>
      <c r="E234" s="16">
        <v>10.6637524758128</v>
      </c>
      <c r="F234" s="16">
        <v>7.1910600989509001</v>
      </c>
      <c r="G234" s="16">
        <v>2.3119941052424</v>
      </c>
      <c r="H234" s="7"/>
      <c r="I234" s="16">
        <v>4.8671611029801696</v>
      </c>
      <c r="J234" s="7"/>
      <c r="K234" s="16">
        <v>4.33863526084206</v>
      </c>
      <c r="L234" s="16">
        <v>3.3183619240489599</v>
      </c>
      <c r="M234" s="16">
        <v>4.42395224243824</v>
      </c>
      <c r="N234" s="16">
        <v>5.7552049710670898</v>
      </c>
      <c r="O234" s="16">
        <v>5.1254304450045103</v>
      </c>
      <c r="P234" s="16">
        <v>7.9778495621931196</v>
      </c>
      <c r="Q234" s="16">
        <v>4.6968386488795799</v>
      </c>
      <c r="R234" s="7"/>
      <c r="S234" s="16">
        <v>6.6205978705173996</v>
      </c>
      <c r="T234" s="16">
        <v>8.5185986826201905</v>
      </c>
      <c r="U234" s="7"/>
      <c r="V234" s="16">
        <v>12.002778711202</v>
      </c>
      <c r="W234" s="16">
        <v>9.80500548012383</v>
      </c>
      <c r="X234" s="16">
        <v>14.2573431968994</v>
      </c>
      <c r="Y234" s="16">
        <v>4.8875527101199703</v>
      </c>
      <c r="Z234" s="16">
        <v>13.06232078186</v>
      </c>
      <c r="AB234" s="17">
        <v>10.0626940274642</v>
      </c>
      <c r="AC234" s="17">
        <v>5.78865859148606</v>
      </c>
      <c r="AE234" s="17">
        <v>9.2478464737689556</v>
      </c>
      <c r="AF234" s="6" t="s">
        <v>373</v>
      </c>
      <c r="AG234" s="8" t="s">
        <v>27</v>
      </c>
      <c r="AH234" s="6">
        <v>70653</v>
      </c>
      <c r="AI234" s="6">
        <v>71006</v>
      </c>
      <c r="AJ234" s="6">
        <v>354</v>
      </c>
    </row>
    <row r="235" spans="1:36" ht="13.5" thickBot="1" x14ac:dyDescent="0.25">
      <c r="A235" s="6" t="s">
        <v>375</v>
      </c>
      <c r="B235" s="6" t="s">
        <v>376</v>
      </c>
      <c r="C235" s="16">
        <v>3.2421610461298802</v>
      </c>
      <c r="D235" s="16">
        <v>3.45938522228598</v>
      </c>
      <c r="E235" s="16">
        <v>7.1291152633314097</v>
      </c>
      <c r="F235" s="16">
        <v>7.269349348645</v>
      </c>
      <c r="G235" s="16">
        <v>1.80004297433968</v>
      </c>
      <c r="H235" s="7"/>
      <c r="I235" s="16">
        <v>2.8700875038812201</v>
      </c>
      <c r="J235" s="7"/>
      <c r="K235" s="16">
        <v>5.0483192188220203</v>
      </c>
      <c r="L235" s="16">
        <v>4.5425372046145904</v>
      </c>
      <c r="M235" s="16">
        <v>3.63359418520449</v>
      </c>
      <c r="N235" s="16">
        <v>4.36339652277226</v>
      </c>
      <c r="O235" s="16">
        <v>3.6835315089098501</v>
      </c>
      <c r="P235" s="16">
        <v>5.2084550595221204</v>
      </c>
      <c r="Q235" s="16">
        <v>7.1219598716546404</v>
      </c>
      <c r="R235" s="7"/>
      <c r="S235" s="16">
        <v>8.8817394170143</v>
      </c>
      <c r="T235" s="16">
        <v>4.8901767753683796</v>
      </c>
      <c r="U235" s="7"/>
      <c r="V235" s="16">
        <v>6.8539566336290498</v>
      </c>
      <c r="W235" s="16">
        <v>7.5739361191344301</v>
      </c>
      <c r="X235" s="16">
        <v>12.1386298679957</v>
      </c>
      <c r="Y235" s="16">
        <v>5.1091987410576998</v>
      </c>
      <c r="Z235" s="16">
        <v>11.5414599778974</v>
      </c>
      <c r="AB235" s="17">
        <v>6.2446293021169801</v>
      </c>
      <c r="AC235" s="17">
        <v>4.7544898872066499</v>
      </c>
      <c r="AE235" s="17">
        <v>6.2232286063726399</v>
      </c>
      <c r="AF235" s="6" t="s">
        <v>375</v>
      </c>
      <c r="AG235" s="8" t="s">
        <v>32</v>
      </c>
      <c r="AH235" s="6">
        <v>71003</v>
      </c>
      <c r="AI235" s="6">
        <v>72295</v>
      </c>
      <c r="AJ235" s="6">
        <v>1293</v>
      </c>
    </row>
    <row r="236" spans="1:36" ht="13.5" thickBot="1" x14ac:dyDescent="0.25">
      <c r="A236" s="6" t="s">
        <v>377</v>
      </c>
      <c r="B236" s="6" t="s">
        <v>378</v>
      </c>
      <c r="C236" s="16">
        <v>0.44004768095795199</v>
      </c>
      <c r="D236" s="16">
        <v>0</v>
      </c>
      <c r="E236" s="16">
        <v>2.9396943216746401</v>
      </c>
      <c r="F236" s="16">
        <v>5.14134275778523</v>
      </c>
      <c r="G236" s="16">
        <v>0.62286599182329605</v>
      </c>
      <c r="H236" s="7"/>
      <c r="I236" s="16">
        <v>0.403459789358385</v>
      </c>
      <c r="J236" s="7"/>
      <c r="K236" s="16">
        <v>1.16885607483873</v>
      </c>
      <c r="L236" s="16">
        <v>0.22349697890284101</v>
      </c>
      <c r="M236" s="16">
        <v>0.183360156167092</v>
      </c>
      <c r="N236" s="16">
        <v>2.14683093757403</v>
      </c>
      <c r="O236" s="16">
        <v>0.34520593179824899</v>
      </c>
      <c r="P236" s="16">
        <v>0.165329513231259</v>
      </c>
      <c r="Q236" s="16">
        <v>0</v>
      </c>
      <c r="R236" s="7"/>
      <c r="S236" s="16">
        <v>2.67544708466114</v>
      </c>
      <c r="T236" s="16">
        <v>1.0364357802097901</v>
      </c>
      <c r="U236" s="7"/>
      <c r="V236" s="16">
        <v>0.46194647355571999</v>
      </c>
      <c r="W236" s="16">
        <v>0.628935989701355</v>
      </c>
      <c r="X236" s="16">
        <v>0.56210040001140404</v>
      </c>
      <c r="Y236" s="16">
        <v>0.95762759617128501</v>
      </c>
      <c r="Z236" s="16">
        <v>1.35964173352072</v>
      </c>
      <c r="AB236" s="17">
        <v>0.602434244160717</v>
      </c>
      <c r="AC236" s="17">
        <v>0.36694155992229699</v>
      </c>
      <c r="AE236" s="17">
        <v>1.427656295844375</v>
      </c>
      <c r="AF236" s="6" t="s">
        <v>377</v>
      </c>
      <c r="AG236" s="8" t="s">
        <v>32</v>
      </c>
      <c r="AH236" s="6">
        <v>72295</v>
      </c>
      <c r="AI236" s="6">
        <v>72951</v>
      </c>
      <c r="AJ236" s="6">
        <v>657</v>
      </c>
    </row>
    <row r="237" spans="1:36" ht="13.5" thickBot="1" x14ac:dyDescent="0.25">
      <c r="A237" s="6" t="s">
        <v>379</v>
      </c>
      <c r="B237" s="6" t="s">
        <v>380</v>
      </c>
      <c r="C237" s="16">
        <v>1.5460498737399699</v>
      </c>
      <c r="D237" s="16">
        <v>1.7718301019670299</v>
      </c>
      <c r="E237" s="16">
        <v>11.736625968280499</v>
      </c>
      <c r="F237" s="16">
        <v>20.855849126965602</v>
      </c>
      <c r="G237" s="16">
        <v>4.5134884922195404</v>
      </c>
      <c r="H237" s="7"/>
      <c r="I237" s="16">
        <v>1.6537536285732699</v>
      </c>
      <c r="J237" s="7"/>
      <c r="K237" s="16">
        <v>3.7644041233776702</v>
      </c>
      <c r="L237" s="16">
        <v>1.83219715859923</v>
      </c>
      <c r="M237" s="16">
        <v>1.9326356567130401</v>
      </c>
      <c r="N237" s="16">
        <v>6.1458297428589699</v>
      </c>
      <c r="O237" s="16">
        <v>2.4256716277160399</v>
      </c>
      <c r="P237" s="16">
        <v>1.7425907517583501</v>
      </c>
      <c r="Q237" s="16">
        <v>0.68394935487592501</v>
      </c>
      <c r="R237" s="7"/>
      <c r="S237" s="16">
        <v>14.204191794928301</v>
      </c>
      <c r="T237" s="16">
        <v>7.1093635374359998</v>
      </c>
      <c r="U237" s="7"/>
      <c r="V237" s="16">
        <v>3.2459768248781602</v>
      </c>
      <c r="W237" s="16">
        <v>3.6828069985186298</v>
      </c>
      <c r="X237" s="16">
        <v>3.51087308670225</v>
      </c>
      <c r="Y237" s="16">
        <v>2.3831868586535401</v>
      </c>
      <c r="Z237" s="16">
        <v>4.7769230958455102</v>
      </c>
      <c r="AB237" s="17">
        <v>2.9632033036311598</v>
      </c>
      <c r="AC237" s="17">
        <v>2.1486684925931301</v>
      </c>
      <c r="AE237" s="17">
        <v>6.2601707637510948</v>
      </c>
      <c r="AF237" s="6" t="s">
        <v>379</v>
      </c>
      <c r="AG237" s="8" t="s">
        <v>32</v>
      </c>
      <c r="AH237" s="6">
        <v>72936</v>
      </c>
      <c r="AI237" s="6">
        <v>73496</v>
      </c>
      <c r="AJ237" s="6">
        <v>561</v>
      </c>
    </row>
    <row r="238" spans="1:36" ht="13.5" thickBot="1" x14ac:dyDescent="0.25">
      <c r="A238" s="6" t="s">
        <v>381</v>
      </c>
      <c r="B238" s="6" t="s">
        <v>382</v>
      </c>
      <c r="C238" s="16">
        <v>10.107143930685501</v>
      </c>
      <c r="D238" s="16">
        <v>8.5863534971847404</v>
      </c>
      <c r="E238" s="16">
        <v>28.977824935407899</v>
      </c>
      <c r="F238" s="16">
        <v>39.163619615824899</v>
      </c>
      <c r="G238" s="16">
        <v>3.1606651121667499</v>
      </c>
      <c r="H238" s="7"/>
      <c r="I238" s="16">
        <v>7.1117168236415704</v>
      </c>
      <c r="J238" s="7"/>
      <c r="K238" s="16">
        <v>8.1164225489411201</v>
      </c>
      <c r="L238" s="16">
        <v>4.5364435571449802</v>
      </c>
      <c r="M238" s="16">
        <v>5.6805870820351396</v>
      </c>
      <c r="N238" s="16">
        <v>25.227881603004001</v>
      </c>
      <c r="O238" s="16">
        <v>4.2409811669945903</v>
      </c>
      <c r="P238" s="16">
        <v>9.3608763906108408</v>
      </c>
      <c r="Q238" s="16">
        <v>9.3584289776925296</v>
      </c>
      <c r="R238" s="7"/>
      <c r="S238" s="16">
        <v>32.392486166482698</v>
      </c>
      <c r="T238" s="16">
        <v>26.2568546019141</v>
      </c>
      <c r="U238" s="7"/>
      <c r="V238" s="16">
        <v>13.620435437854599</v>
      </c>
      <c r="W238" s="16">
        <v>14.714340976617899</v>
      </c>
      <c r="X238" s="16">
        <v>17.914551041339099</v>
      </c>
      <c r="Y238" s="16">
        <v>7.8005774739342701</v>
      </c>
      <c r="Z238" s="16">
        <v>22.300075135239801</v>
      </c>
      <c r="AB238" s="17">
        <v>11.198224052677199</v>
      </c>
      <c r="AC238" s="17">
        <v>8.6240216375884202</v>
      </c>
      <c r="AE238" s="17">
        <v>12.322768934938551</v>
      </c>
      <c r="AF238" s="6" t="s">
        <v>381</v>
      </c>
      <c r="AG238" s="8" t="s">
        <v>32</v>
      </c>
      <c r="AH238" s="6">
        <v>73506</v>
      </c>
      <c r="AI238" s="6">
        <v>74120</v>
      </c>
      <c r="AJ238" s="6">
        <v>615</v>
      </c>
    </row>
    <row r="239" spans="1:36" ht="13.5" thickBot="1" x14ac:dyDescent="0.25">
      <c r="A239" s="6" t="s">
        <v>383</v>
      </c>
      <c r="B239" s="6" t="s">
        <v>384</v>
      </c>
      <c r="C239" s="16">
        <v>3.4229938461401401</v>
      </c>
      <c r="D239" s="16">
        <v>3.28163751467459</v>
      </c>
      <c r="E239" s="16">
        <v>19.109108357025899</v>
      </c>
      <c r="F239" s="16">
        <v>23.652436482462601</v>
      </c>
      <c r="G239" s="16">
        <v>1.8169052036075</v>
      </c>
      <c r="H239" s="7"/>
      <c r="I239" s="16">
        <v>0.965657856497117</v>
      </c>
      <c r="J239" s="7"/>
      <c r="K239" s="16">
        <v>1.57364434665788</v>
      </c>
      <c r="L239" s="16">
        <v>1.2035861896653</v>
      </c>
      <c r="M239" s="16">
        <v>1.3165860393637101</v>
      </c>
      <c r="N239" s="16">
        <v>6.5656268564422398</v>
      </c>
      <c r="O239" s="16">
        <v>3.0983647157301899</v>
      </c>
      <c r="P239" s="16">
        <v>4.1549203898937703</v>
      </c>
      <c r="Q239" s="16">
        <v>2.09669720265242</v>
      </c>
      <c r="R239" s="7"/>
      <c r="S239" s="16">
        <v>9.92547008621011</v>
      </c>
      <c r="T239" s="16">
        <v>7.3533540893338802</v>
      </c>
      <c r="U239" s="7"/>
      <c r="V239" s="16">
        <v>4.8095443500858703</v>
      </c>
      <c r="W239" s="16">
        <v>4.2149021736051404</v>
      </c>
      <c r="X239" s="16">
        <v>5.8859283689718804</v>
      </c>
      <c r="Y239" s="16">
        <v>2.0055233673915001</v>
      </c>
      <c r="Z239" s="16">
        <v>7.03486761929162</v>
      </c>
      <c r="AB239" s="17">
        <v>2.6674998253739299</v>
      </c>
      <c r="AC239" s="17">
        <v>2.30541562033148</v>
      </c>
      <c r="AE239" s="17">
        <v>4.541685077553935</v>
      </c>
      <c r="AF239" s="6" t="s">
        <v>383</v>
      </c>
      <c r="AG239" s="8" t="s">
        <v>32</v>
      </c>
      <c r="AH239" s="6">
        <v>74138</v>
      </c>
      <c r="AI239" s="6">
        <v>75235</v>
      </c>
      <c r="AJ239" s="6">
        <v>1098</v>
      </c>
    </row>
    <row r="240" spans="1:36" ht="13.5" thickBot="1" x14ac:dyDescent="0.25">
      <c r="A240" s="6" t="s">
        <v>385</v>
      </c>
      <c r="B240" s="6" t="s">
        <v>386</v>
      </c>
      <c r="C240" s="16">
        <v>1.11625994744932</v>
      </c>
      <c r="D240" s="16">
        <v>1.5591164253915999</v>
      </c>
      <c r="E240" s="16">
        <v>9.0953564485719802</v>
      </c>
      <c r="F240" s="16">
        <v>12.144124325852999</v>
      </c>
      <c r="G240" s="16">
        <v>4.6577419854286202</v>
      </c>
      <c r="H240" s="7"/>
      <c r="I240" s="16">
        <v>0.68229879435896701</v>
      </c>
      <c r="J240" s="7"/>
      <c r="K240" s="16">
        <v>1.3589644229181901</v>
      </c>
      <c r="L240" s="16">
        <v>0.94490035482089096</v>
      </c>
      <c r="M240" s="16">
        <v>0.620167941321904</v>
      </c>
      <c r="N240" s="16">
        <v>5.0424278778283096</v>
      </c>
      <c r="O240" s="16">
        <v>1.75135364626602</v>
      </c>
      <c r="P240" s="16">
        <v>1.9571439674403099</v>
      </c>
      <c r="Q240" s="16">
        <v>1.4814501470478501</v>
      </c>
      <c r="R240" s="7"/>
      <c r="S240" s="16">
        <v>9.2752275572094192</v>
      </c>
      <c r="T240" s="16">
        <v>5.3834063663737499</v>
      </c>
      <c r="U240" s="7"/>
      <c r="V240" s="16">
        <v>3.3591891439955299</v>
      </c>
      <c r="W240" s="16">
        <v>3.3769491663250499</v>
      </c>
      <c r="X240" s="16">
        <v>4.2379982861863699</v>
      </c>
      <c r="Y240" s="16">
        <v>1.5688546694997201</v>
      </c>
      <c r="Z240" s="16">
        <v>5.0382091081665399</v>
      </c>
      <c r="AB240" s="17">
        <v>2.5979104529077399</v>
      </c>
      <c r="AC240" s="17">
        <v>1.9391940546086599</v>
      </c>
      <c r="AE240" s="17">
        <v>4.3938673439827856</v>
      </c>
      <c r="AF240" s="6" t="s">
        <v>385</v>
      </c>
      <c r="AG240" s="8" t="s">
        <v>32</v>
      </c>
      <c r="AH240" s="6">
        <v>75248</v>
      </c>
      <c r="AI240" s="6">
        <v>76801</v>
      </c>
      <c r="AJ240" s="6">
        <v>1554</v>
      </c>
    </row>
    <row r="241" spans="1:38" ht="13.5" thickBot="1" x14ac:dyDescent="0.25">
      <c r="A241" s="6" t="s">
        <v>387</v>
      </c>
      <c r="B241" s="6" t="s">
        <v>388</v>
      </c>
      <c r="C241" s="16">
        <v>1.9146445456250001</v>
      </c>
      <c r="D241" s="16">
        <v>2.0571123493450001</v>
      </c>
      <c r="E241" s="16">
        <v>12.015403220860399</v>
      </c>
      <c r="F241" s="16">
        <v>12.751951199413201</v>
      </c>
      <c r="G241" s="16">
        <v>0.95982205610849802</v>
      </c>
      <c r="H241" s="7"/>
      <c r="I241" s="16">
        <v>0.87772543578959805</v>
      </c>
      <c r="J241" s="7"/>
      <c r="K241" s="16">
        <v>2.9666496071651798</v>
      </c>
      <c r="L241" s="16">
        <v>1.29657850012509</v>
      </c>
      <c r="M241" s="16">
        <v>0.26593294172578302</v>
      </c>
      <c r="N241" s="16">
        <v>2.76765842724775</v>
      </c>
      <c r="O241" s="16">
        <v>2.2529830846832701</v>
      </c>
      <c r="P241" s="16">
        <v>2.1580428515153098</v>
      </c>
      <c r="Q241" s="16">
        <v>1.1293468376317699</v>
      </c>
      <c r="R241" s="7"/>
      <c r="S241" s="16">
        <v>8.2779395890972598</v>
      </c>
      <c r="T241" s="16">
        <v>4.0800466238911497</v>
      </c>
      <c r="U241" s="7"/>
      <c r="V241" s="16">
        <v>2.8138964660698802</v>
      </c>
      <c r="W241" s="16">
        <v>3.37501213546363</v>
      </c>
      <c r="X241" s="16">
        <v>2.9891829219149502</v>
      </c>
      <c r="Y241" s="16">
        <v>0.86804819354930296</v>
      </c>
      <c r="Z241" s="16">
        <v>4.9878247777812996</v>
      </c>
      <c r="AB241" s="17">
        <v>2.4464415795983601</v>
      </c>
      <c r="AC241" s="17">
        <v>1.3304669142878001</v>
      </c>
      <c r="AE241" s="17">
        <v>3.1431544087433849</v>
      </c>
      <c r="AF241" s="6" t="s">
        <v>387</v>
      </c>
      <c r="AG241" s="8" t="s">
        <v>32</v>
      </c>
      <c r="AH241" s="6">
        <v>76812</v>
      </c>
      <c r="AI241" s="6">
        <v>77264</v>
      </c>
      <c r="AJ241" s="6">
        <v>453</v>
      </c>
    </row>
    <row r="242" spans="1:38" ht="13.5" thickBot="1" x14ac:dyDescent="0.25">
      <c r="A242" s="6" t="s">
        <v>389</v>
      </c>
      <c r="B242" s="6" t="s">
        <v>390</v>
      </c>
      <c r="C242" s="16">
        <v>2.3423371350991</v>
      </c>
      <c r="D242" s="16">
        <v>3.4513773861232799</v>
      </c>
      <c r="E242" s="16">
        <v>8.6706135548383507</v>
      </c>
      <c r="F242" s="16">
        <v>8.7634642658867499</v>
      </c>
      <c r="G242" s="16">
        <v>0.33549335757496102</v>
      </c>
      <c r="H242" s="7"/>
      <c r="I242" s="16">
        <v>1.53398774078969</v>
      </c>
      <c r="J242" s="7"/>
      <c r="K242" s="16">
        <v>2.81458919409951</v>
      </c>
      <c r="L242" s="16">
        <v>2.0394099324884198</v>
      </c>
      <c r="M242" s="16">
        <v>2.9745092000439399</v>
      </c>
      <c r="N242" s="16">
        <v>1.8138733616076801</v>
      </c>
      <c r="O242" s="16">
        <v>3.7625049302593898</v>
      </c>
      <c r="P242" s="16">
        <v>4.6097083029409998</v>
      </c>
      <c r="Q242" s="16">
        <v>2.46717842133098</v>
      </c>
      <c r="R242" s="7"/>
      <c r="S242" s="16">
        <v>8.7707596326322008</v>
      </c>
      <c r="T242" s="16">
        <v>5.0289755962361999</v>
      </c>
      <c r="U242" s="7"/>
      <c r="V242" s="16">
        <v>4.6367877283155403</v>
      </c>
      <c r="W242" s="16">
        <v>5.4202053001345902</v>
      </c>
      <c r="X242" s="16">
        <v>5.6515812209479996</v>
      </c>
      <c r="Y242" s="16">
        <v>1.27434297303002</v>
      </c>
      <c r="Z242" s="16">
        <v>4.1355769394588497</v>
      </c>
      <c r="AB242" s="17">
        <v>3.9702090118647302</v>
      </c>
      <c r="AC242" s="17">
        <v>2.6042657933374098</v>
      </c>
      <c r="AE242" s="17">
        <v>5.68965093884146</v>
      </c>
      <c r="AF242" s="6" t="s">
        <v>389</v>
      </c>
      <c r="AG242" s="8" t="s">
        <v>32</v>
      </c>
      <c r="AH242" s="6">
        <v>77251</v>
      </c>
      <c r="AI242" s="6">
        <v>78546</v>
      </c>
      <c r="AJ242" s="6">
        <v>1296</v>
      </c>
    </row>
    <row r="243" spans="1:38" ht="13.5" thickBot="1" x14ac:dyDescent="0.25">
      <c r="A243" s="6" t="s">
        <v>391</v>
      </c>
      <c r="B243" s="6" t="s">
        <v>392</v>
      </c>
      <c r="C243" s="16">
        <v>1.46015821408775</v>
      </c>
      <c r="D243" s="16">
        <v>1.84565635621566</v>
      </c>
      <c r="E243" s="16">
        <v>7.7200917480245099</v>
      </c>
      <c r="F243" s="16">
        <v>9.8025399662306896</v>
      </c>
      <c r="G243" s="16">
        <v>1.03339130461592</v>
      </c>
      <c r="H243" s="7"/>
      <c r="I243" s="16">
        <v>1.26000276462725</v>
      </c>
      <c r="J243" s="7"/>
      <c r="K243" s="16">
        <v>1.59701993112992</v>
      </c>
      <c r="L243" s="16">
        <v>1.39595973988512</v>
      </c>
      <c r="M243" s="16">
        <v>1.4315819679355899</v>
      </c>
      <c r="N243" s="16">
        <v>2.0486099142863199</v>
      </c>
      <c r="O243" s="16">
        <v>1.8192537207870301</v>
      </c>
      <c r="P243" s="16">
        <v>2.3879947338910701</v>
      </c>
      <c r="Q243" s="16">
        <v>2.9637805377956701</v>
      </c>
      <c r="R243" s="7"/>
      <c r="S243" s="16">
        <v>8.8428056762543505</v>
      </c>
      <c r="T243" s="16">
        <v>5.7221706520826299</v>
      </c>
      <c r="U243" s="7"/>
      <c r="V243" s="16">
        <v>2.45251582324128</v>
      </c>
      <c r="W243" s="16">
        <v>3.2899742520099702</v>
      </c>
      <c r="X243" s="16">
        <v>4.4251629530309602</v>
      </c>
      <c r="Y243" s="16">
        <v>0.934583081824918</v>
      </c>
      <c r="Z243" s="16">
        <v>4.8393665350068904</v>
      </c>
      <c r="AB243" s="17">
        <v>3.5276229805132902</v>
      </c>
      <c r="AC243" s="17">
        <v>1.5040679448151899</v>
      </c>
      <c r="AE243" s="17">
        <v>4.0371758669327154</v>
      </c>
      <c r="AF243" s="6" t="s">
        <v>391</v>
      </c>
      <c r="AG243" s="8" t="s">
        <v>32</v>
      </c>
      <c r="AH243" s="6">
        <v>78539</v>
      </c>
      <c r="AI243" s="6">
        <v>80221</v>
      </c>
      <c r="AJ243" s="6">
        <v>1683</v>
      </c>
    </row>
    <row r="244" spans="1:38" ht="13.5" thickBot="1" x14ac:dyDescent="0.25">
      <c r="A244" s="6" t="s">
        <v>393</v>
      </c>
      <c r="B244" s="6" t="s">
        <v>394</v>
      </c>
      <c r="C244" s="16">
        <v>0.99010728215539301</v>
      </c>
      <c r="D244" s="16">
        <v>0.70918713413491996</v>
      </c>
      <c r="E244" s="16">
        <v>12.8277570400348</v>
      </c>
      <c r="F244" s="16">
        <v>12.5739360924095</v>
      </c>
      <c r="G244" s="16">
        <v>0.29196843366717001</v>
      </c>
      <c r="H244" s="7"/>
      <c r="I244" s="16">
        <v>1.21037936807515</v>
      </c>
      <c r="J244" s="7"/>
      <c r="K244" s="16">
        <v>0.876642056129046</v>
      </c>
      <c r="L244" s="16">
        <v>1.34098187341705</v>
      </c>
      <c r="M244" s="16">
        <v>0.82512070275191596</v>
      </c>
      <c r="N244" s="16">
        <v>2.14683093757403</v>
      </c>
      <c r="O244" s="16">
        <v>1.2945222442434301</v>
      </c>
      <c r="P244" s="16">
        <v>0.99197707938755397</v>
      </c>
      <c r="Q244" s="16">
        <v>1.75203464879175</v>
      </c>
      <c r="R244" s="7"/>
      <c r="S244" s="16">
        <v>9.3640647963140005</v>
      </c>
      <c r="T244" s="16">
        <v>1.99884043326174</v>
      </c>
      <c r="U244" s="7"/>
      <c r="V244" s="16">
        <v>2.2173430730674601</v>
      </c>
      <c r="W244" s="16">
        <v>1.6037867737384499</v>
      </c>
      <c r="X244" s="16">
        <v>1.2647259000256601</v>
      </c>
      <c r="Y244" s="16">
        <v>0.71822069712846404</v>
      </c>
      <c r="Z244" s="16">
        <v>2.3993677650365601</v>
      </c>
      <c r="AB244" s="17">
        <v>1.2651119127375099</v>
      </c>
      <c r="AC244" s="17">
        <v>1.37603084970861</v>
      </c>
      <c r="AE244" s="17">
        <v>1.8885061950738851</v>
      </c>
      <c r="AF244" s="6" t="s">
        <v>393</v>
      </c>
      <c r="AG244" s="8" t="s">
        <v>32</v>
      </c>
      <c r="AH244" s="6">
        <v>80235</v>
      </c>
      <c r="AI244" s="6">
        <v>80672</v>
      </c>
      <c r="AJ244" s="6">
        <v>438</v>
      </c>
    </row>
    <row r="245" spans="1:38" ht="13.5" thickBot="1" x14ac:dyDescent="0.25">
      <c r="A245" s="6" t="s">
        <v>395</v>
      </c>
      <c r="B245" s="6" t="s">
        <v>396</v>
      </c>
      <c r="C245" s="16">
        <v>0.67675872282157001</v>
      </c>
      <c r="D245" s="16">
        <v>0.46535425430875699</v>
      </c>
      <c r="E245" s="16">
        <v>5.4252223857871904</v>
      </c>
      <c r="F245" s="16">
        <v>5.2484017392461997</v>
      </c>
      <c r="G245" s="16">
        <v>0.26342769914015401</v>
      </c>
      <c r="H245" s="7"/>
      <c r="I245" s="16">
        <v>0.37229365394446401</v>
      </c>
      <c r="J245" s="7"/>
      <c r="K245" s="16">
        <v>0.35952174212033899</v>
      </c>
      <c r="L245" s="16">
        <v>0.82492986033239601</v>
      </c>
      <c r="M245" s="16">
        <v>0.45118959775947498</v>
      </c>
      <c r="N245" s="16">
        <v>1.02718221825873</v>
      </c>
      <c r="O245" s="16">
        <v>0</v>
      </c>
      <c r="P245" s="16">
        <v>0.61023309097155698</v>
      </c>
      <c r="Q245" s="16">
        <v>0.59877588652527103</v>
      </c>
      <c r="R245" s="7"/>
      <c r="S245" s="16">
        <v>9.5459350756645591</v>
      </c>
      <c r="T245" s="16">
        <v>2.7324972215001302</v>
      </c>
      <c r="U245" s="7"/>
      <c r="V245" s="16">
        <v>0.85252481215198905</v>
      </c>
      <c r="W245" s="16">
        <v>1.00594424869649</v>
      </c>
      <c r="X245" s="16">
        <v>0.922097285411967</v>
      </c>
      <c r="Y245" s="16">
        <v>0.66274016574915895</v>
      </c>
      <c r="Z245" s="16">
        <v>1.1316119318810101</v>
      </c>
      <c r="AB245" s="17">
        <v>0.963556344452563</v>
      </c>
      <c r="AC245" s="17">
        <v>0.56432725858836397</v>
      </c>
      <c r="AE245" s="17">
        <v>1.1656375190893116</v>
      </c>
      <c r="AF245" s="6" t="s">
        <v>395</v>
      </c>
      <c r="AG245" s="8" t="s">
        <v>32</v>
      </c>
      <c r="AH245" s="6">
        <v>80672</v>
      </c>
      <c r="AI245" s="6">
        <v>81739</v>
      </c>
      <c r="AJ245" s="6">
        <v>1068</v>
      </c>
    </row>
    <row r="246" spans="1:38" ht="13.5" thickBot="1" x14ac:dyDescent="0.25">
      <c r="A246" s="6" t="s">
        <v>397</v>
      </c>
      <c r="B246" s="6" t="s">
        <v>398</v>
      </c>
      <c r="C246" s="16">
        <v>1.22297515393137</v>
      </c>
      <c r="D246" s="16">
        <v>0.42047237191349601</v>
      </c>
      <c r="E246" s="16">
        <v>2.97089550736847</v>
      </c>
      <c r="F246" s="16">
        <v>5.8811696123594901</v>
      </c>
      <c r="G246" s="16">
        <v>1.16846656397562</v>
      </c>
      <c r="H246" s="7"/>
      <c r="I246" s="16">
        <v>0.89703242507092595</v>
      </c>
      <c r="J246" s="7"/>
      <c r="K246" s="16">
        <v>5.5223999576454101</v>
      </c>
      <c r="L246" s="16">
        <v>0.74536809715313002</v>
      </c>
      <c r="M246" s="16">
        <v>0.40767384975221599</v>
      </c>
      <c r="N246" s="16">
        <v>2.65175394996453</v>
      </c>
      <c r="O246" s="16">
        <v>0.38375684803967802</v>
      </c>
      <c r="P246" s="16">
        <v>0.18379270760226199</v>
      </c>
      <c r="Q246" s="16">
        <v>0</v>
      </c>
      <c r="R246" s="7"/>
      <c r="S246" s="16">
        <v>2.1811005167339101</v>
      </c>
      <c r="T246" s="16">
        <v>0.49379137606804502</v>
      </c>
      <c r="U246" s="7"/>
      <c r="V246" s="16">
        <v>1.4378963329155701</v>
      </c>
      <c r="W246" s="16">
        <v>0.97884149463165104</v>
      </c>
      <c r="X246" s="16">
        <v>0.31243651675760797</v>
      </c>
      <c r="Y246" s="16">
        <v>1.0645707795000601</v>
      </c>
      <c r="Z246" s="16">
        <v>1.1558375680302999</v>
      </c>
      <c r="AB246" s="17">
        <v>1.33942232965682</v>
      </c>
      <c r="AC246" s="17">
        <v>0</v>
      </c>
      <c r="AE246" s="17">
        <v>1.197102718520785</v>
      </c>
      <c r="AF246" s="6" t="s">
        <v>397</v>
      </c>
      <c r="AG246" s="8" t="s">
        <v>32</v>
      </c>
      <c r="AH246" s="6">
        <v>81773</v>
      </c>
      <c r="AI246" s="6">
        <v>82363</v>
      </c>
      <c r="AJ246" s="6">
        <v>591</v>
      </c>
    </row>
    <row r="247" spans="1:38" ht="13.5" thickBot="1" x14ac:dyDescent="0.25">
      <c r="A247" s="6" t="s">
        <v>399</v>
      </c>
      <c r="B247" s="6" t="s">
        <v>400</v>
      </c>
      <c r="C247" s="16">
        <v>2.8719668184375</v>
      </c>
      <c r="D247" s="16">
        <v>1.78283070276567</v>
      </c>
      <c r="E247" s="16">
        <v>3.8759365228582001</v>
      </c>
      <c r="F247" s="16">
        <v>2.7016845761468602</v>
      </c>
      <c r="G247" s="16">
        <v>0.56460120947558701</v>
      </c>
      <c r="H247" s="7"/>
      <c r="I247" s="16">
        <v>1.7554508715792001</v>
      </c>
      <c r="J247" s="7"/>
      <c r="K247" s="16">
        <v>5.9332992143303596</v>
      </c>
      <c r="L247" s="16">
        <v>1.6207231251563601</v>
      </c>
      <c r="M247" s="16">
        <v>1.3296647086289199</v>
      </c>
      <c r="N247" s="16">
        <v>2.42170112384178</v>
      </c>
      <c r="O247" s="16">
        <v>2.2529830846832701</v>
      </c>
      <c r="P247" s="16">
        <v>1.43869523434354</v>
      </c>
      <c r="Q247" s="16">
        <v>0.56467341881588495</v>
      </c>
      <c r="R247" s="7"/>
      <c r="S247" s="16">
        <v>2.0694848972743101</v>
      </c>
      <c r="T247" s="16">
        <v>1.28843577596563</v>
      </c>
      <c r="U247" s="7"/>
      <c r="V247" s="16">
        <v>3.8858570245726902</v>
      </c>
      <c r="W247" s="16">
        <v>1.64189779563095</v>
      </c>
      <c r="X247" s="16">
        <v>1.2228475589652099</v>
      </c>
      <c r="Y247" s="16">
        <v>1.7360963870986099</v>
      </c>
      <c r="Z247" s="16">
        <v>2.2039225762289498</v>
      </c>
      <c r="AB247" s="17">
        <v>1.22322078979918</v>
      </c>
      <c r="AC247" s="17">
        <v>1.3304669142878001</v>
      </c>
      <c r="AE247" s="17">
        <v>3.2935817903018201</v>
      </c>
      <c r="AF247" s="6" t="s">
        <v>399</v>
      </c>
      <c r="AG247" s="8" t="s">
        <v>32</v>
      </c>
      <c r="AH247" s="6">
        <v>82413</v>
      </c>
      <c r="AI247" s="6">
        <v>82865</v>
      </c>
      <c r="AJ247" s="6">
        <v>453</v>
      </c>
    </row>
    <row r="248" spans="1:38" ht="13.5" thickBot="1" x14ac:dyDescent="0.25">
      <c r="A248" s="6" t="s">
        <v>401</v>
      </c>
      <c r="B248" s="6" t="s">
        <v>402</v>
      </c>
      <c r="C248" s="16">
        <v>2.83442476852328</v>
      </c>
      <c r="D248" s="16">
        <v>2.6798930292251302</v>
      </c>
      <c r="E248" s="16">
        <v>3.4427436173622801</v>
      </c>
      <c r="F248" s="16">
        <v>2.0157745390498101</v>
      </c>
      <c r="G248" s="16">
        <v>0.30089923281463599</v>
      </c>
      <c r="H248" s="7"/>
      <c r="I248" s="16">
        <v>2.59875570204371</v>
      </c>
      <c r="J248" s="7"/>
      <c r="K248" s="16">
        <v>13.5518548441596</v>
      </c>
      <c r="L248" s="16">
        <v>5.7583339270261398</v>
      </c>
      <c r="M248" s="16">
        <v>2.3621102470937201</v>
      </c>
      <c r="N248" s="16">
        <v>2.4583318971435899</v>
      </c>
      <c r="O248" s="16">
        <v>2.2235323254063699</v>
      </c>
      <c r="P248" s="16">
        <v>4.2596662820759601</v>
      </c>
      <c r="Q248" s="16">
        <v>3.0093771614540699</v>
      </c>
      <c r="R248" s="7"/>
      <c r="S248" s="16">
        <v>2.75728428960372</v>
      </c>
      <c r="T248" s="16">
        <v>2.6703463043052298</v>
      </c>
      <c r="U248" s="7"/>
      <c r="V248" s="16">
        <v>6.1889958127676898</v>
      </c>
      <c r="W248" s="16">
        <v>5.1853922539142303</v>
      </c>
      <c r="X248" s="16">
        <v>2.4137252471077999</v>
      </c>
      <c r="Y248" s="16">
        <v>1.23364966800889</v>
      </c>
      <c r="Z248" s="16">
        <v>3.5030769369533798</v>
      </c>
      <c r="AB248" s="17">
        <v>2.48344657828136</v>
      </c>
      <c r="AC248" s="17">
        <v>0.47270706837048798</v>
      </c>
      <c r="AE248" s="17">
        <v>9.1924394736946446</v>
      </c>
      <c r="AF248" s="6" t="s">
        <v>401</v>
      </c>
      <c r="AG248" s="8" t="s">
        <v>32</v>
      </c>
      <c r="AH248" s="6">
        <v>82908</v>
      </c>
      <c r="AI248" s="6">
        <v>83162</v>
      </c>
      <c r="AJ248" s="6">
        <v>255</v>
      </c>
    </row>
    <row r="249" spans="1:38" ht="13.5" thickBot="1" x14ac:dyDescent="0.25">
      <c r="A249" s="6" t="s">
        <v>403</v>
      </c>
      <c r="B249" s="6" t="s">
        <v>74</v>
      </c>
      <c r="C249" s="16">
        <v>27.2794637774807</v>
      </c>
      <c r="D249" s="16">
        <v>18.955183739661202</v>
      </c>
      <c r="E249" s="16">
        <v>22.1410310418193</v>
      </c>
      <c r="F249" s="16">
        <v>21.887075777362501</v>
      </c>
      <c r="G249" s="16">
        <v>2.6613926853005299</v>
      </c>
      <c r="H249" s="7"/>
      <c r="I249" s="16">
        <v>16.830036927521199</v>
      </c>
      <c r="J249" s="7"/>
      <c r="K249" s="16">
        <v>34.536914020829997</v>
      </c>
      <c r="L249" s="16">
        <v>25.638296294140201</v>
      </c>
      <c r="M249" s="16">
        <v>21.246494286028199</v>
      </c>
      <c r="N249" s="16">
        <v>19.3479825238153</v>
      </c>
      <c r="O249" s="16">
        <v>42.400055559600801</v>
      </c>
      <c r="P249" s="16">
        <v>35.249301932099499</v>
      </c>
      <c r="Q249" s="16">
        <v>36.993578157557103</v>
      </c>
      <c r="R249" s="7"/>
      <c r="S249" s="16">
        <v>25.214319297346201</v>
      </c>
      <c r="T249" s="16">
        <v>28.651221307341402</v>
      </c>
      <c r="U249" s="7"/>
      <c r="V249" s="16">
        <v>38.432480103094498</v>
      </c>
      <c r="W249" s="16">
        <v>39.280546645681298</v>
      </c>
      <c r="X249" s="16">
        <v>31.697704038738401</v>
      </c>
      <c r="Y249" s="16">
        <v>14.5639196917716</v>
      </c>
      <c r="Z249" s="16">
        <v>40.2205129798351</v>
      </c>
      <c r="AB249" s="17">
        <v>27.643125603488901</v>
      </c>
      <c r="AC249" s="17">
        <v>20.6215332207126</v>
      </c>
      <c r="AE249" s="17">
        <v>35.960221079707601</v>
      </c>
      <c r="AF249" s="6" t="s">
        <v>403</v>
      </c>
      <c r="AG249" s="8" t="s">
        <v>32</v>
      </c>
      <c r="AH249" s="6">
        <v>83430</v>
      </c>
      <c r="AI249" s="6">
        <v>83996</v>
      </c>
      <c r="AJ249" s="6">
        <v>567</v>
      </c>
    </row>
    <row r="250" spans="1:38" ht="13.5" thickBot="1" x14ac:dyDescent="0.25">
      <c r="A250" s="6" t="s">
        <v>404</v>
      </c>
      <c r="B250" s="6" t="s">
        <v>104</v>
      </c>
      <c r="C250" s="16">
        <v>14.1596921550352</v>
      </c>
      <c r="D250" s="16">
        <v>12.8972523376186</v>
      </c>
      <c r="E250" s="16">
        <v>13.3481813936327</v>
      </c>
      <c r="F250" s="16">
        <v>9.4115789098702098</v>
      </c>
      <c r="G250" s="16">
        <v>0.97220366157945304</v>
      </c>
      <c r="H250" s="7"/>
      <c r="I250" s="16">
        <v>8.3319755183945308</v>
      </c>
      <c r="J250" s="7"/>
      <c r="K250" s="16">
        <v>12.349887211782899</v>
      </c>
      <c r="L250" s="16">
        <v>9.66036283810306</v>
      </c>
      <c r="M250" s="16">
        <v>11.624068847540199</v>
      </c>
      <c r="N250" s="16">
        <v>6.6445045246260399</v>
      </c>
      <c r="O250" s="16">
        <v>17.242127856659899</v>
      </c>
      <c r="P250" s="16">
        <v>18.738795091764</v>
      </c>
      <c r="Q250" s="16">
        <v>13.6499892447533</v>
      </c>
      <c r="R250" s="7"/>
      <c r="S250" s="16">
        <v>18.331506296743999</v>
      </c>
      <c r="T250" s="16">
        <v>13.9373337812422</v>
      </c>
      <c r="U250" s="7"/>
      <c r="V250" s="16">
        <v>17.216015680252902</v>
      </c>
      <c r="W250" s="16">
        <v>17.217122718074599</v>
      </c>
      <c r="X250" s="16">
        <v>18.267030324054801</v>
      </c>
      <c r="Y250" s="16">
        <v>8.1634602482825205</v>
      </c>
      <c r="Z250" s="16">
        <v>16.977631646199502</v>
      </c>
      <c r="AB250" s="17">
        <v>15.7393873053358</v>
      </c>
      <c r="AC250" s="17">
        <v>8.8114256165551499</v>
      </c>
      <c r="AE250" s="17">
        <v>13.447651442291551</v>
      </c>
      <c r="AF250" s="6" t="s">
        <v>404</v>
      </c>
      <c r="AG250" s="8" t="s">
        <v>32</v>
      </c>
      <c r="AH250" s="6">
        <v>84010</v>
      </c>
      <c r="AI250" s="6">
        <v>84693</v>
      </c>
      <c r="AJ250" s="6">
        <v>684</v>
      </c>
    </row>
    <row r="251" spans="1:38" ht="13.5" thickBot="1" x14ac:dyDescent="0.25">
      <c r="A251" s="6" t="s">
        <v>405</v>
      </c>
      <c r="B251" s="6" t="s">
        <v>115</v>
      </c>
      <c r="C251" s="16">
        <v>10.016029097759199</v>
      </c>
      <c r="D251" s="16">
        <v>8.9580693954435695</v>
      </c>
      <c r="E251" s="16">
        <v>51.950614360871299</v>
      </c>
      <c r="F251" s="16">
        <v>49.137874798881398</v>
      </c>
      <c r="G251" s="16">
        <v>2.2511094290158602</v>
      </c>
      <c r="H251" s="7"/>
      <c r="I251" s="16">
        <v>4.9639153859261897</v>
      </c>
      <c r="J251" s="7"/>
      <c r="K251" s="16">
        <v>13.3023044584525</v>
      </c>
      <c r="L251" s="16">
        <v>9.8991583239887504</v>
      </c>
      <c r="M251" s="16">
        <v>8.1214127596705499</v>
      </c>
      <c r="N251" s="16">
        <v>32.576350350491197</v>
      </c>
      <c r="O251" s="16">
        <v>13.1663093875186</v>
      </c>
      <c r="P251" s="16">
        <v>7.7296191523063902</v>
      </c>
      <c r="Q251" s="16">
        <v>11.017476312065</v>
      </c>
      <c r="R251" s="7"/>
      <c r="S251" s="16">
        <v>29.405868968713801</v>
      </c>
      <c r="T251" s="16">
        <v>10.7478224045672</v>
      </c>
      <c r="U251" s="7"/>
      <c r="V251" s="16">
        <v>23.0750049155805</v>
      </c>
      <c r="W251" s="16">
        <v>11.839190003889501</v>
      </c>
      <c r="X251" s="16">
        <v>15.560391691326901</v>
      </c>
      <c r="Y251" s="16">
        <v>14.1384568693154</v>
      </c>
      <c r="Z251" s="16">
        <v>20.565816848967899</v>
      </c>
      <c r="AB251" s="17">
        <v>18.9746480138351</v>
      </c>
      <c r="AC251" s="17">
        <v>16.7040868542156</v>
      </c>
      <c r="AE251" s="17">
        <v>21.368136662613399</v>
      </c>
      <c r="AF251" s="6" t="s">
        <v>405</v>
      </c>
      <c r="AG251" s="8" t="s">
        <v>32</v>
      </c>
      <c r="AH251" s="6">
        <v>84947</v>
      </c>
      <c r="AI251" s="6">
        <v>85480</v>
      </c>
      <c r="AJ251" s="6">
        <v>534</v>
      </c>
    </row>
    <row r="252" spans="1:38" ht="13.5" thickBot="1" x14ac:dyDescent="0.25">
      <c r="A252" s="6" t="s">
        <v>406</v>
      </c>
      <c r="B252" s="6" t="s">
        <v>123</v>
      </c>
      <c r="C252" s="16">
        <v>33.1273394821159</v>
      </c>
      <c r="D252" s="16">
        <v>11.001265418268</v>
      </c>
      <c r="E252" s="16">
        <v>26.824710685281101</v>
      </c>
      <c r="F252" s="16">
        <v>17.5930322492963</v>
      </c>
      <c r="G252" s="16">
        <v>1.9537554352894799</v>
      </c>
      <c r="H252" s="7"/>
      <c r="I252" s="16">
        <v>28.5321719786883</v>
      </c>
      <c r="J252" s="7"/>
      <c r="K252" s="16">
        <v>91.992625765041694</v>
      </c>
      <c r="L252" s="16">
        <v>7.1379347637094801</v>
      </c>
      <c r="M252" s="16">
        <v>21.332808169065199</v>
      </c>
      <c r="N252" s="16">
        <v>81.624301272345704</v>
      </c>
      <c r="O252" s="16">
        <v>15.356270122337699</v>
      </c>
      <c r="P252" s="16">
        <v>18.1035816988229</v>
      </c>
      <c r="Q252" s="16">
        <v>13.322763475187299</v>
      </c>
      <c r="R252" s="7"/>
      <c r="S252" s="16">
        <v>9.3584909482209593</v>
      </c>
      <c r="T252" s="16">
        <v>14.8617487769368</v>
      </c>
      <c r="U252" s="7"/>
      <c r="V252" s="16">
        <v>26.1346217414149</v>
      </c>
      <c r="W252" s="16">
        <v>9.7563695402422592</v>
      </c>
      <c r="X252" s="16">
        <v>15.601213706566501</v>
      </c>
      <c r="Y252" s="16">
        <v>13.653674711035899</v>
      </c>
      <c r="Z252" s="16">
        <v>17.5153846847669</v>
      </c>
      <c r="AB252" s="17">
        <v>35.457020482884197</v>
      </c>
      <c r="AC252" s="17">
        <v>13.811909653950201</v>
      </c>
      <c r="AE252" s="17">
        <v>44.354256903390649</v>
      </c>
      <c r="AF252" s="6" t="s">
        <v>406</v>
      </c>
      <c r="AG252" s="8" t="s">
        <v>32</v>
      </c>
      <c r="AH252" s="6">
        <v>85922</v>
      </c>
      <c r="AI252" s="6">
        <v>86209</v>
      </c>
      <c r="AJ252" s="6">
        <v>288</v>
      </c>
    </row>
    <row r="253" spans="1:38" ht="13.5" thickBot="1" x14ac:dyDescent="0.25">
      <c r="A253" s="6" t="s">
        <v>407</v>
      </c>
      <c r="B253" s="6" t="s">
        <v>407</v>
      </c>
      <c r="C253" s="16">
        <v>1757.11789087785</v>
      </c>
      <c r="D253" s="16">
        <v>3457.1035349684398</v>
      </c>
      <c r="E253" s="16">
        <v>3786.93973492539</v>
      </c>
      <c r="F253" s="16">
        <v>8224.5455531282296</v>
      </c>
      <c r="G253" s="16">
        <v>16561.710330383601</v>
      </c>
      <c r="H253" s="7"/>
      <c r="I253" s="16">
        <v>1997.0846943910001</v>
      </c>
      <c r="J253" s="7"/>
      <c r="K253" s="16">
        <v>1277.7157586496301</v>
      </c>
      <c r="L253" s="16">
        <v>3059.6711014415</v>
      </c>
      <c r="M253" s="16">
        <v>3699.35991072965</v>
      </c>
      <c r="N253" s="16">
        <v>5200.2100301508999</v>
      </c>
      <c r="O253" s="16">
        <v>792.94194813525701</v>
      </c>
      <c r="P253" s="16">
        <v>3822.7358537218902</v>
      </c>
      <c r="Q253" s="16">
        <v>5399.3526883986297</v>
      </c>
      <c r="R253" s="7"/>
      <c r="S253" s="16">
        <v>8213.13002442367</v>
      </c>
      <c r="T253" s="16">
        <v>6141.7098003466899</v>
      </c>
      <c r="U253" s="7"/>
      <c r="V253" s="16">
        <v>9160.3765231645993</v>
      </c>
      <c r="W253" s="16">
        <v>12813.452284683401</v>
      </c>
      <c r="X253" s="16">
        <v>3649.4017157990402</v>
      </c>
      <c r="Y253" s="16">
        <v>5858.4690952850597</v>
      </c>
      <c r="Z253" s="16">
        <v>5892.9317541124201</v>
      </c>
      <c r="AB253" s="17">
        <v>2881.5388316322801</v>
      </c>
      <c r="AC253" s="17">
        <v>3024.92236222876</v>
      </c>
      <c r="AE253" s="17">
        <v>6464.1611709160752</v>
      </c>
      <c r="AF253" s="6" t="s">
        <v>407</v>
      </c>
      <c r="AG253" s="8" t="s">
        <v>32</v>
      </c>
      <c r="AH253" s="6">
        <v>86127</v>
      </c>
      <c r="AI253" s="6">
        <v>86390</v>
      </c>
      <c r="AJ253" s="6">
        <v>264</v>
      </c>
    </row>
    <row r="254" spans="1:38" ht="23.25" thickBot="1" x14ac:dyDescent="0.35">
      <c r="A254" s="64" t="s">
        <v>439</v>
      </c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5"/>
      <c r="AL254" s="65"/>
    </row>
    <row r="255" spans="1:38" ht="13.5" thickBot="1" x14ac:dyDescent="0.25">
      <c r="A255" s="6" t="s">
        <v>59</v>
      </c>
      <c r="B255" s="6" t="s">
        <v>59</v>
      </c>
      <c r="C255" s="17">
        <v>304.64550012465003</v>
      </c>
      <c r="D255" s="17">
        <v>297.56654810820498</v>
      </c>
      <c r="E255" s="17">
        <v>353.809305094948</v>
      </c>
      <c r="F255" s="17">
        <v>531.03667760885548</v>
      </c>
      <c r="G255" s="17">
        <v>2434.1555933426198</v>
      </c>
      <c r="H255" s="9"/>
      <c r="I255" s="17">
        <v>217.84343457151999</v>
      </c>
      <c r="J255" s="9"/>
      <c r="K255" s="17">
        <v>255.99739266520899</v>
      </c>
      <c r="L255" s="17">
        <v>503.98941053705403</v>
      </c>
      <c r="M255" s="17">
        <v>182.77935133837099</v>
      </c>
      <c r="N255" s="17">
        <v>1400.6775800356199</v>
      </c>
      <c r="O255" s="17">
        <v>355.18715725636503</v>
      </c>
      <c r="P255" s="17">
        <v>361.87459036158702</v>
      </c>
      <c r="Q255" s="17">
        <v>504.41560041510297</v>
      </c>
      <c r="R255" s="9"/>
      <c r="S255" s="17">
        <v>598.44050532459596</v>
      </c>
      <c r="T255" s="17">
        <v>498.76075910771698</v>
      </c>
      <c r="U255" s="9"/>
      <c r="V255" s="17">
        <v>270.46916237756102</v>
      </c>
      <c r="W255" s="17">
        <v>421.1985933780735</v>
      </c>
      <c r="X255" s="17">
        <v>1263.95925802279</v>
      </c>
      <c r="Y255" s="17">
        <v>773.18924929271998</v>
      </c>
      <c r="Z255" s="17">
        <v>612.27388102969906</v>
      </c>
      <c r="AB255" s="17">
        <v>404.87099347927199</v>
      </c>
      <c r="AC255" s="17">
        <v>350.07780141880301</v>
      </c>
      <c r="AE255" s="17">
        <v>1047.4647891680549</v>
      </c>
      <c r="AF255" s="19" t="s">
        <v>59</v>
      </c>
      <c r="AG255" s="20" t="s">
        <v>27</v>
      </c>
      <c r="AH255" s="21">
        <v>864</v>
      </c>
      <c r="AI255" s="21">
        <v>1500</v>
      </c>
      <c r="AJ255" s="21">
        <v>637</v>
      </c>
    </row>
    <row r="256" spans="1:38" ht="13.5" thickBot="1" x14ac:dyDescent="0.25">
      <c r="A256" s="6" t="s">
        <v>60</v>
      </c>
      <c r="B256" s="6" t="s">
        <v>60</v>
      </c>
      <c r="C256" s="17">
        <v>164.64879294042001</v>
      </c>
      <c r="D256" s="17">
        <v>275.22963359616602</v>
      </c>
      <c r="E256" s="17">
        <v>278.54241876263802</v>
      </c>
      <c r="F256" s="17">
        <v>460.00677315846701</v>
      </c>
      <c r="G256" s="17">
        <v>355.35567846495303</v>
      </c>
      <c r="H256" s="9"/>
      <c r="I256" s="17">
        <v>142.810776802833</v>
      </c>
      <c r="J256" s="9"/>
      <c r="K256" s="17">
        <v>355.03507095304002</v>
      </c>
      <c r="L256" s="17">
        <v>438.38132159140201</v>
      </c>
      <c r="M256" s="17">
        <v>227.814676049578</v>
      </c>
      <c r="N256" s="17">
        <v>738.49475890824897</v>
      </c>
      <c r="O256" s="17">
        <v>136.282416015824</v>
      </c>
      <c r="P256" s="17">
        <v>337.44423826966499</v>
      </c>
      <c r="Q256" s="17">
        <v>976.46869498179205</v>
      </c>
      <c r="R256" s="9"/>
      <c r="S256" s="17">
        <v>1106.62981177338</v>
      </c>
      <c r="T256" s="17">
        <v>403.14341150675602</v>
      </c>
      <c r="U256" s="9"/>
      <c r="V256" s="17">
        <v>235.14528367769</v>
      </c>
      <c r="W256" s="17">
        <v>617.86665980432645</v>
      </c>
      <c r="X256" s="17">
        <v>3044.8490064371799</v>
      </c>
      <c r="Y256" s="17">
        <v>746.56140179287604</v>
      </c>
      <c r="Z256" s="17">
        <v>945.81689851556803</v>
      </c>
      <c r="AB256" s="17">
        <v>240.71059372908201</v>
      </c>
      <c r="AC256" s="17">
        <v>206.64051845909901</v>
      </c>
      <c r="AE256" s="17">
        <v>813.87516979306542</v>
      </c>
      <c r="AF256" s="19" t="s">
        <v>60</v>
      </c>
      <c r="AG256" s="20" t="s">
        <v>27</v>
      </c>
      <c r="AH256" s="21">
        <v>1570</v>
      </c>
      <c r="AI256" s="21">
        <v>1618</v>
      </c>
      <c r="AJ256" s="21">
        <v>49</v>
      </c>
    </row>
    <row r="257" spans="1:36" ht="13.5" thickBot="1" x14ac:dyDescent="0.25">
      <c r="A257" s="6" t="s">
        <v>61</v>
      </c>
      <c r="B257" s="6" t="s">
        <v>61</v>
      </c>
      <c r="C257" s="17">
        <v>417.235009383109</v>
      </c>
      <c r="D257" s="17">
        <v>666.03734935719399</v>
      </c>
      <c r="E257" s="17">
        <v>514.71911998620203</v>
      </c>
      <c r="F257" s="17">
        <v>876.32228140721895</v>
      </c>
      <c r="G257" s="17">
        <v>1561.4747544175598</v>
      </c>
      <c r="H257" s="9"/>
      <c r="I257" s="17">
        <v>233.200445139446</v>
      </c>
      <c r="J257" s="9"/>
      <c r="K257" s="17">
        <v>196.13825598105001</v>
      </c>
      <c r="L257" s="17">
        <v>284.66319583857302</v>
      </c>
      <c r="M257" s="17">
        <v>525.33218064609503</v>
      </c>
      <c r="N257" s="17">
        <v>1670.0412105471</v>
      </c>
      <c r="O257" s="17">
        <v>26.4585276086191</v>
      </c>
      <c r="P257" s="17">
        <v>763.51019568085803</v>
      </c>
      <c r="Q257" s="17">
        <v>821.35749270833105</v>
      </c>
      <c r="R257" s="9"/>
      <c r="S257" s="17">
        <v>842.03386655366603</v>
      </c>
      <c r="T257" s="17">
        <v>837.54660625868701</v>
      </c>
      <c r="U257" s="9"/>
      <c r="V257" s="17">
        <v>1181.4343714905699</v>
      </c>
      <c r="W257" s="17">
        <v>2721.3087152974049</v>
      </c>
      <c r="X257" s="17">
        <v>1113.90008846562</v>
      </c>
      <c r="Y257" s="17">
        <v>1437.43523981565</v>
      </c>
      <c r="Z257" s="17">
        <v>1159.03237870919</v>
      </c>
      <c r="AB257" s="17">
        <v>442.06155407232302</v>
      </c>
      <c r="AC257" s="17">
        <v>438.32837248899801</v>
      </c>
      <c r="AE257" s="17">
        <v>2460.7826542413304</v>
      </c>
      <c r="AF257" s="19" t="s">
        <v>61</v>
      </c>
      <c r="AG257" s="20" t="s">
        <v>27</v>
      </c>
      <c r="AH257" s="21">
        <v>2822</v>
      </c>
      <c r="AI257" s="21">
        <v>2898</v>
      </c>
      <c r="AJ257" s="21">
        <v>77</v>
      </c>
    </row>
    <row r="258" spans="1:36" ht="13.5" thickBot="1" x14ac:dyDescent="0.25">
      <c r="A258" s="6" t="s">
        <v>62</v>
      </c>
      <c r="B258" s="6" t="s">
        <v>62</v>
      </c>
      <c r="C258" s="17">
        <v>331.07864253524298</v>
      </c>
      <c r="D258" s="17">
        <v>200.46166811809701</v>
      </c>
      <c r="E258" s="17">
        <v>272.56776628917902</v>
      </c>
      <c r="F258" s="17">
        <v>130.97738367935725</v>
      </c>
      <c r="G258" s="17">
        <v>28.926083051342701</v>
      </c>
      <c r="H258" s="9"/>
      <c r="I258" s="17">
        <v>251.369767151866</v>
      </c>
      <c r="J258" s="9"/>
      <c r="K258" s="17">
        <v>273.89170044676098</v>
      </c>
      <c r="L258" s="17">
        <v>321.76064950138101</v>
      </c>
      <c r="M258" s="17">
        <v>261.99158826503901</v>
      </c>
      <c r="N258" s="17">
        <v>633.16965628416096</v>
      </c>
      <c r="O258" s="17">
        <v>190.45334376396499</v>
      </c>
      <c r="P258" s="17">
        <v>165.22298016333301</v>
      </c>
      <c r="Q258" s="17">
        <v>117.463910116468</v>
      </c>
      <c r="R258" s="9"/>
      <c r="S258" s="17">
        <v>87.459452865960799</v>
      </c>
      <c r="T258" s="17">
        <v>164.803111236712</v>
      </c>
      <c r="U258" s="9"/>
      <c r="V258" s="17">
        <v>111.949705383604</v>
      </c>
      <c r="W258" s="17">
        <v>101.61116187772775</v>
      </c>
      <c r="X258" s="17">
        <v>166.11686851734399</v>
      </c>
      <c r="Y258" s="17">
        <v>1148.43329378362</v>
      </c>
      <c r="Z258" s="17">
        <v>183.168044329857</v>
      </c>
      <c r="AB258" s="17">
        <v>173.542769304421</v>
      </c>
      <c r="AC258" s="17">
        <v>162.26579173871599</v>
      </c>
      <c r="AE258" s="17">
        <v>166.79849596477149</v>
      </c>
      <c r="AF258" s="19" t="s">
        <v>62</v>
      </c>
      <c r="AG258" s="20" t="s">
        <v>32</v>
      </c>
      <c r="AH258" s="21">
        <v>5514</v>
      </c>
      <c r="AI258" s="21">
        <v>5617</v>
      </c>
      <c r="AJ258" s="21">
        <v>104</v>
      </c>
    </row>
    <row r="259" spans="1:36" ht="13.5" thickBot="1" x14ac:dyDescent="0.25">
      <c r="C259" s="17"/>
      <c r="D259" s="17"/>
      <c r="E259" s="17"/>
      <c r="F259" s="17"/>
      <c r="G259" s="17"/>
      <c r="H259" s="9"/>
      <c r="I259" s="17"/>
      <c r="J259" s="9"/>
      <c r="K259" s="17"/>
      <c r="L259" s="17"/>
      <c r="M259" s="17"/>
      <c r="N259" s="17"/>
      <c r="O259" s="17"/>
      <c r="P259" s="17"/>
      <c r="Q259" s="17"/>
      <c r="R259" s="9"/>
      <c r="S259" s="17"/>
      <c r="T259" s="17"/>
      <c r="U259" s="9"/>
      <c r="V259" s="17"/>
      <c r="W259" s="17"/>
      <c r="X259" s="17"/>
      <c r="Y259" s="17"/>
      <c r="Z259" s="17"/>
      <c r="AB259" s="17"/>
      <c r="AC259" s="17"/>
      <c r="AE259" s="17"/>
      <c r="AF259" s="19"/>
      <c r="AG259" s="20"/>
      <c r="AH259" s="21"/>
      <c r="AI259" s="21"/>
      <c r="AJ259" s="21"/>
    </row>
    <row r="260" spans="1:36" ht="13.5" thickBot="1" x14ac:dyDescent="0.25">
      <c r="A260" s="6" t="s">
        <v>408</v>
      </c>
      <c r="B260" s="6" t="s">
        <v>409</v>
      </c>
      <c r="C260" s="16">
        <v>1255.82732400385</v>
      </c>
      <c r="D260" s="16">
        <v>1124.26080575476</v>
      </c>
      <c r="E260" s="16">
        <v>941.80555082467004</v>
      </c>
      <c r="F260" s="16">
        <v>516.42223905180902</v>
      </c>
      <c r="G260" s="16">
        <v>352.58494478456703</v>
      </c>
      <c r="H260" s="7"/>
      <c r="I260" s="16">
        <v>729.43824111739502</v>
      </c>
      <c r="J260" s="7"/>
      <c r="K260" s="16">
        <v>1331.4226833871401</v>
      </c>
      <c r="L260" s="16">
        <v>1110.6386561751699</v>
      </c>
      <c r="M260" s="16">
        <v>792.34035600950006</v>
      </c>
      <c r="N260" s="16">
        <v>999.08144757351204</v>
      </c>
      <c r="O260" s="16">
        <v>1576.62338948345</v>
      </c>
      <c r="P260" s="16">
        <v>1058.52707109588</v>
      </c>
      <c r="Q260" s="16">
        <v>813.62900234937797</v>
      </c>
      <c r="R260" s="7"/>
      <c r="S260" s="16">
        <v>685.87446703892499</v>
      </c>
      <c r="T260" s="16">
        <v>733.98759801818301</v>
      </c>
      <c r="U260" s="7"/>
      <c r="V260" s="16">
        <v>1132.9879233685699</v>
      </c>
      <c r="W260" s="16">
        <v>872.60429022900405</v>
      </c>
      <c r="X260" s="16">
        <v>903.03495807420404</v>
      </c>
      <c r="Y260" s="16">
        <v>283.25752924047902</v>
      </c>
      <c r="Z260" s="16">
        <v>587.60251929594801</v>
      </c>
      <c r="AB260" s="17">
        <v>961.75349129224105</v>
      </c>
      <c r="AC260" s="17">
        <v>716.29892954015497</v>
      </c>
      <c r="AE260" s="17">
        <v>1461.58009013434</v>
      </c>
      <c r="AF260" s="6" t="s">
        <v>408</v>
      </c>
      <c r="AG260" s="8" t="s">
        <v>32</v>
      </c>
      <c r="AH260" s="6">
        <v>27</v>
      </c>
      <c r="AI260" s="6">
        <v>842</v>
      </c>
      <c r="AJ260" s="6">
        <v>816</v>
      </c>
    </row>
    <row r="261" spans="1:36" ht="13.5" thickBot="1" x14ac:dyDescent="0.25">
      <c r="A261" s="6" t="s">
        <v>410</v>
      </c>
      <c r="B261" s="6" t="s">
        <v>236</v>
      </c>
      <c r="C261" s="16">
        <v>28.120712608850901</v>
      </c>
      <c r="D261" s="16">
        <v>27.763445850518501</v>
      </c>
      <c r="E261" s="16">
        <v>22.5244487773166</v>
      </c>
      <c r="F261" s="16">
        <v>16.240959501567801</v>
      </c>
      <c r="G261" s="16">
        <v>3.9265609665926799</v>
      </c>
      <c r="H261" s="7"/>
      <c r="I261" s="16">
        <v>17.838777311189698</v>
      </c>
      <c r="J261" s="7"/>
      <c r="K261" s="16">
        <v>21.197038991259099</v>
      </c>
      <c r="L261" s="16">
        <v>21.462055314767799</v>
      </c>
      <c r="M261" s="16">
        <v>27.2350566344718</v>
      </c>
      <c r="N261" s="16">
        <v>71.355603686411499</v>
      </c>
      <c r="O261" s="16">
        <v>33.8650286027191</v>
      </c>
      <c r="P261" s="16">
        <v>22.500981669830299</v>
      </c>
      <c r="Q261" s="16">
        <v>19.366338830808498</v>
      </c>
      <c r="R261" s="7"/>
      <c r="S261" s="16">
        <v>19.962042412115299</v>
      </c>
      <c r="T261" s="16">
        <v>20.969258383289102</v>
      </c>
      <c r="U261" s="7"/>
      <c r="V261" s="16">
        <v>18.8928821462309</v>
      </c>
      <c r="W261" s="16">
        <v>17.684211851751101</v>
      </c>
      <c r="X261" s="16">
        <v>18.639745756845102</v>
      </c>
      <c r="Y261" s="16">
        <v>39.694721178835003</v>
      </c>
      <c r="Z261" s="16">
        <v>22.267192517227301</v>
      </c>
      <c r="AB261" s="17">
        <v>13.734360512774501</v>
      </c>
      <c r="AC261" s="17">
        <v>15.2101327993028</v>
      </c>
      <c r="AE261" s="17">
        <v>48.531043471928953</v>
      </c>
      <c r="AF261" s="6" t="s">
        <v>410</v>
      </c>
      <c r="AG261" s="8" t="s">
        <v>32</v>
      </c>
      <c r="AH261" s="6">
        <v>1150</v>
      </c>
      <c r="AI261" s="6">
        <v>2100</v>
      </c>
      <c r="AJ261" s="6">
        <v>951</v>
      </c>
    </row>
    <row r="262" spans="1:36" ht="13.5" thickBot="1" x14ac:dyDescent="0.25">
      <c r="A262" s="6" t="s">
        <v>411</v>
      </c>
      <c r="B262" s="6" t="s">
        <v>230</v>
      </c>
      <c r="C262" s="16">
        <v>51.799112644762999</v>
      </c>
      <c r="D262" s="16">
        <v>47.702966015346703</v>
      </c>
      <c r="E262" s="16">
        <v>39.819018588670602</v>
      </c>
      <c r="F262" s="16">
        <v>30.072065062151299</v>
      </c>
      <c r="G262" s="16">
        <v>9.8651962758512894</v>
      </c>
      <c r="H262" s="7"/>
      <c r="I262" s="16">
        <v>31.3985376429067</v>
      </c>
      <c r="J262" s="7"/>
      <c r="K262" s="16">
        <v>32.225988156200998</v>
      </c>
      <c r="L262" s="16">
        <v>38.981864138135897</v>
      </c>
      <c r="M262" s="16">
        <v>43.024150929207103</v>
      </c>
      <c r="N262" s="16">
        <v>119.591261978454</v>
      </c>
      <c r="O262" s="16">
        <v>79.380104017007298</v>
      </c>
      <c r="P262" s="16">
        <v>37.3709650782843</v>
      </c>
      <c r="Q262" s="16">
        <v>35.933396344505098</v>
      </c>
      <c r="R262" s="7"/>
      <c r="S262" s="16">
        <v>36.410923788606297</v>
      </c>
      <c r="T262" s="16">
        <v>46.206528015567301</v>
      </c>
      <c r="U262" s="7"/>
      <c r="V262" s="16">
        <v>40.538772710415898</v>
      </c>
      <c r="W262" s="16">
        <v>32.564957826758203</v>
      </c>
      <c r="X262" s="16">
        <v>32.899937162810403</v>
      </c>
      <c r="Y262" s="16">
        <v>69.563522127769204</v>
      </c>
      <c r="Z262" s="16">
        <v>37.220192455129599</v>
      </c>
      <c r="AB262" s="17">
        <v>35.810412713610603</v>
      </c>
      <c r="AC262" s="17">
        <v>37.597094330752803</v>
      </c>
      <c r="AE262" s="17">
        <v>70.173052775167648</v>
      </c>
      <c r="AF262" s="6" t="s">
        <v>411</v>
      </c>
      <c r="AG262" s="8" t="s">
        <v>32</v>
      </c>
      <c r="AH262" s="6">
        <v>1988</v>
      </c>
      <c r="AI262" s="6">
        <v>2827</v>
      </c>
      <c r="AJ262" s="6">
        <v>840</v>
      </c>
    </row>
    <row r="263" spans="1:36" ht="13.5" thickBot="1" x14ac:dyDescent="0.25">
      <c r="A263" s="6" t="s">
        <v>412</v>
      </c>
      <c r="B263" s="6" t="s">
        <v>412</v>
      </c>
      <c r="C263" s="16">
        <v>155.72904778944601</v>
      </c>
      <c r="D263" s="16">
        <v>223.589230666247</v>
      </c>
      <c r="E263" s="16">
        <v>149.709452520225</v>
      </c>
      <c r="F263" s="16">
        <v>168.62114001258001</v>
      </c>
      <c r="G263" s="16">
        <v>87.478820438573905</v>
      </c>
      <c r="H263" s="7"/>
      <c r="I263" s="16">
        <v>217.69286895380699</v>
      </c>
      <c r="J263" s="7"/>
      <c r="K263" s="16">
        <v>111.295426256383</v>
      </c>
      <c r="L263" s="16">
        <v>226.99519248566801</v>
      </c>
      <c r="M263" s="16">
        <v>176.91863415913599</v>
      </c>
      <c r="N263" s="16">
        <v>526.181002984629</v>
      </c>
      <c r="O263" s="16">
        <v>344.58306022565699</v>
      </c>
      <c r="P263" s="16">
        <v>168.44202102382999</v>
      </c>
      <c r="Q263" s="16">
        <v>208.221277270173</v>
      </c>
      <c r="R263" s="7"/>
      <c r="S263" s="16">
        <v>114.354036841777</v>
      </c>
      <c r="T263" s="16">
        <v>118.424053495275</v>
      </c>
      <c r="U263" s="7"/>
      <c r="V263" s="16">
        <v>129.61012970216399</v>
      </c>
      <c r="W263" s="16">
        <v>139.733169885823</v>
      </c>
      <c r="X263" s="16">
        <v>64.523423453483005</v>
      </c>
      <c r="Y263" s="16">
        <v>275.44804634437702</v>
      </c>
      <c r="Z263" s="16">
        <v>111.184615825042</v>
      </c>
      <c r="AB263" s="17">
        <v>139.963809873792</v>
      </c>
      <c r="AC263" s="17">
        <v>129.857427260328</v>
      </c>
      <c r="AE263" s="17">
        <v>288.73118153600802</v>
      </c>
      <c r="AF263" s="6" t="s">
        <v>412</v>
      </c>
      <c r="AG263" s="8" t="s">
        <v>32</v>
      </c>
      <c r="AH263" s="6">
        <v>2857</v>
      </c>
      <c r="AI263" s="6">
        <v>3063</v>
      </c>
      <c r="AJ263" s="6">
        <v>207</v>
      </c>
    </row>
    <row r="264" spans="1:36" ht="13.5" thickBot="1" x14ac:dyDescent="0.25">
      <c r="A264" s="6" t="s">
        <v>413</v>
      </c>
      <c r="B264" s="6" t="s">
        <v>413</v>
      </c>
      <c r="C264" s="16">
        <v>335.93921728342798</v>
      </c>
      <c r="D264" s="16">
        <v>267.16577625540202</v>
      </c>
      <c r="E264" s="16">
        <v>242.349754923615</v>
      </c>
      <c r="F264" s="16">
        <v>195.35843118222499</v>
      </c>
      <c r="G264" s="16">
        <v>73.727375401858495</v>
      </c>
      <c r="H264" s="7"/>
      <c r="I264" s="16">
        <v>326.67457240479098</v>
      </c>
      <c r="J264" s="7"/>
      <c r="K264" s="16">
        <v>227.136722035914</v>
      </c>
      <c r="L264" s="16">
        <v>352.27216073292999</v>
      </c>
      <c r="M264" s="16">
        <v>291.83705757050899</v>
      </c>
      <c r="N264" s="16">
        <v>1376.6225819092599</v>
      </c>
      <c r="O264" s="16">
        <v>559.01481702117906</v>
      </c>
      <c r="P264" s="16">
        <v>270.27882536270698</v>
      </c>
      <c r="Q264" s="16">
        <v>239.58456908618501</v>
      </c>
      <c r="R264" s="7"/>
      <c r="S264" s="16">
        <v>172.20081813358399</v>
      </c>
      <c r="T264" s="16">
        <v>226.06603773368701</v>
      </c>
      <c r="U264" s="7"/>
      <c r="V264" s="16">
        <v>210.59684289220101</v>
      </c>
      <c r="W264" s="16">
        <v>164.896386595644</v>
      </c>
      <c r="X264" s="16">
        <v>158.06500755531999</v>
      </c>
      <c r="Y264" s="16">
        <v>624.73061708816397</v>
      </c>
      <c r="Z264" s="16">
        <v>206.730878392037</v>
      </c>
      <c r="AB264" s="17">
        <v>316.639438730873</v>
      </c>
      <c r="AC264" s="17">
        <v>185.62074741083401</v>
      </c>
      <c r="AE264" s="17">
        <v>464.67384410026148</v>
      </c>
      <c r="AF264" s="6" t="s">
        <v>413</v>
      </c>
      <c r="AG264" s="8" t="s">
        <v>32</v>
      </c>
      <c r="AH264" s="6">
        <v>3065</v>
      </c>
      <c r="AI264" s="6">
        <v>3277</v>
      </c>
      <c r="AJ264" s="6">
        <v>213</v>
      </c>
    </row>
    <row r="265" spans="1:36" ht="13.5" thickBot="1" x14ac:dyDescent="0.25">
      <c r="A265" s="6" t="s">
        <v>414</v>
      </c>
      <c r="B265" s="6" t="s">
        <v>415</v>
      </c>
      <c r="C265" s="16">
        <v>24.2490560553859</v>
      </c>
      <c r="D265" s="16">
        <v>20.1031526970947</v>
      </c>
      <c r="E265" s="16">
        <v>24.7978140101241</v>
      </c>
      <c r="F265" s="16">
        <v>16.900966798495901</v>
      </c>
      <c r="G265" s="16">
        <v>2.3251304353858302</v>
      </c>
      <c r="H265" s="7"/>
      <c r="I265" s="16">
        <v>20.081294061246901</v>
      </c>
      <c r="J265" s="7"/>
      <c r="K265" s="16">
        <v>17.868697494734299</v>
      </c>
      <c r="L265" s="16">
        <v>18.751977041581899</v>
      </c>
      <c r="M265" s="16">
        <v>24.7714808380283</v>
      </c>
      <c r="N265" s="16">
        <v>48.847374060125901</v>
      </c>
      <c r="O265" s="16">
        <v>32.154587588831099</v>
      </c>
      <c r="P265" s="16">
        <v>15.1646885658971</v>
      </c>
      <c r="Q265" s="16">
        <v>22.8390231003211</v>
      </c>
      <c r="R265" s="7"/>
      <c r="S265" s="16">
        <v>18.643001730843299</v>
      </c>
      <c r="T265" s="16">
        <v>26.108951806472302</v>
      </c>
      <c r="U265" s="7"/>
      <c r="V265" s="16">
        <v>19.18217733178</v>
      </c>
      <c r="W265" s="16">
        <v>17.619600911484099</v>
      </c>
      <c r="X265" s="16">
        <v>27.977269909658499</v>
      </c>
      <c r="Y265" s="16">
        <v>110.81818892739</v>
      </c>
      <c r="Z265" s="16">
        <v>25.988736366683298</v>
      </c>
      <c r="AB265" s="17">
        <v>21.0750275778665</v>
      </c>
      <c r="AC265" s="17">
        <v>26.612794043974901</v>
      </c>
      <c r="AE265" s="17">
        <v>75.176315720101798</v>
      </c>
      <c r="AF265" s="6" t="s">
        <v>414</v>
      </c>
      <c r="AG265" s="8" t="s">
        <v>32</v>
      </c>
      <c r="AH265" s="6">
        <v>3338</v>
      </c>
      <c r="AI265" s="6">
        <v>4261</v>
      </c>
      <c r="AJ265" s="6">
        <v>924</v>
      </c>
    </row>
    <row r="266" spans="1:36" ht="13.5" thickBot="1" x14ac:dyDescent="0.25">
      <c r="A266" s="6" t="s">
        <v>416</v>
      </c>
      <c r="B266" s="6" t="s">
        <v>417</v>
      </c>
      <c r="C266" s="16">
        <v>19.553423040827301</v>
      </c>
      <c r="D266" s="16">
        <v>13.8055095444931</v>
      </c>
      <c r="E266" s="16">
        <v>14.6316603737897</v>
      </c>
      <c r="F266" s="16">
        <v>6.9174871604038604</v>
      </c>
      <c r="G266" s="16">
        <v>0.55600945194008899</v>
      </c>
      <c r="H266" s="7"/>
      <c r="I266" s="16">
        <v>11.2047800196812</v>
      </c>
      <c r="J266" s="7"/>
      <c r="K266" s="16">
        <v>9.7383497974335302</v>
      </c>
      <c r="L266" s="16">
        <v>11.7044396125423</v>
      </c>
      <c r="M266" s="16">
        <v>13.6762759958542</v>
      </c>
      <c r="N266" s="16">
        <v>30.2837987329283</v>
      </c>
      <c r="O266" s="16">
        <v>35.608742312667196</v>
      </c>
      <c r="P266" s="16">
        <v>9.1829762240405799</v>
      </c>
      <c r="Q266" s="16">
        <v>10.812677603050499</v>
      </c>
      <c r="R266" s="7"/>
      <c r="S266" s="16">
        <v>7.0763636659515701</v>
      </c>
      <c r="T266" s="16">
        <v>23.026899290747998</v>
      </c>
      <c r="U266" s="7"/>
      <c r="V266" s="16">
        <v>11.4361879148968</v>
      </c>
      <c r="W266" s="16">
        <v>11.4780818120497</v>
      </c>
      <c r="X266" s="16">
        <v>18.435263843852301</v>
      </c>
      <c r="Y266" s="16">
        <v>46.541221623704999</v>
      </c>
      <c r="Z266" s="16">
        <v>9.2653846520868299</v>
      </c>
      <c r="AB266" s="17">
        <v>17.399872538955002</v>
      </c>
      <c r="AC266" s="17">
        <v>15.722648143627101</v>
      </c>
      <c r="AE266" s="17">
        <v>101.99641445905604</v>
      </c>
      <c r="AF266" s="6" t="s">
        <v>416</v>
      </c>
      <c r="AG266" s="8" t="s">
        <v>32</v>
      </c>
      <c r="AH266" s="6">
        <v>4306</v>
      </c>
      <c r="AI266" s="6">
        <v>4719</v>
      </c>
      <c r="AJ266" s="6">
        <v>414</v>
      </c>
    </row>
    <row r="267" spans="1:36" ht="13.5" thickBot="1" x14ac:dyDescent="0.25">
      <c r="A267" s="6" t="s">
        <v>418</v>
      </c>
      <c r="B267" s="6" t="s">
        <v>419</v>
      </c>
      <c r="C267" s="16">
        <v>83.182907943609607</v>
      </c>
      <c r="D267" s="16">
        <v>69.972135217615104</v>
      </c>
      <c r="E267" s="16">
        <v>61.2989560922979</v>
      </c>
      <c r="F267" s="16">
        <v>35.470558994157201</v>
      </c>
      <c r="G267" s="16">
        <v>4.6665775755813801</v>
      </c>
      <c r="H267" s="7"/>
      <c r="I267" s="16">
        <v>66.035750155089701</v>
      </c>
      <c r="J267" s="7"/>
      <c r="K267" s="16">
        <v>51.8695262894881</v>
      </c>
      <c r="L267" s="16">
        <v>49.976277082453201</v>
      </c>
      <c r="M267" s="16">
        <v>48.609742453349703</v>
      </c>
      <c r="N267" s="16">
        <v>183.113379864867</v>
      </c>
      <c r="O267" s="16">
        <v>180.24655197846801</v>
      </c>
      <c r="P267" s="16">
        <v>65.935150187291697</v>
      </c>
      <c r="Q267" s="16">
        <v>61.9298142172916</v>
      </c>
      <c r="R267" s="7"/>
      <c r="S267" s="16">
        <v>46.051484977241103</v>
      </c>
      <c r="T267" s="16">
        <v>79.186810708118998</v>
      </c>
      <c r="U267" s="7"/>
      <c r="V267" s="16">
        <v>63.6815095471623</v>
      </c>
      <c r="W267" s="16">
        <v>55.3847652909852</v>
      </c>
      <c r="X267" s="16">
        <v>66.085256502393406</v>
      </c>
      <c r="Y267" s="16">
        <v>216.34319441082201</v>
      </c>
      <c r="Z267" s="16">
        <v>42.405668184172498</v>
      </c>
      <c r="AB267" s="17">
        <v>91.103277108531898</v>
      </c>
      <c r="AC267" s="17">
        <v>56.252141136088099</v>
      </c>
      <c r="AE267" s="17">
        <v>182.14840257414801</v>
      </c>
      <c r="AF267" s="6" t="s">
        <v>418</v>
      </c>
      <c r="AG267" s="8" t="s">
        <v>27</v>
      </c>
      <c r="AH267" s="6">
        <v>5666</v>
      </c>
      <c r="AI267" s="6">
        <v>5950</v>
      </c>
      <c r="AJ267" s="6">
        <v>285</v>
      </c>
    </row>
    <row r="268" spans="1:36" ht="13.5" thickBot="1" x14ac:dyDescent="0.25">
      <c r="A268" s="6" t="s">
        <v>420</v>
      </c>
      <c r="B268" s="6" t="s">
        <v>420</v>
      </c>
      <c r="C268" s="16">
        <v>28.643436966354699</v>
      </c>
      <c r="D268" s="16">
        <v>18.5223919721949</v>
      </c>
      <c r="E268" s="16">
        <v>27.475006701893999</v>
      </c>
      <c r="F268" s="16">
        <v>15.184968253820999</v>
      </c>
      <c r="G268" s="16">
        <v>16.387863772367499</v>
      </c>
      <c r="H268" s="7"/>
      <c r="I268" s="16">
        <v>18.407852889476299</v>
      </c>
      <c r="J268" s="7"/>
      <c r="K268" s="16">
        <v>18.842933973129298</v>
      </c>
      <c r="L268" s="16">
        <v>18.490650054561701</v>
      </c>
      <c r="M268" s="16">
        <v>20.077937100296602</v>
      </c>
      <c r="N268" s="16">
        <v>81.841966075738696</v>
      </c>
      <c r="O268" s="16">
        <v>19.9500261418405</v>
      </c>
      <c r="P268" s="16">
        <v>15.890921713411201</v>
      </c>
      <c r="Q268" s="16">
        <v>30.316688441315101</v>
      </c>
      <c r="R268" s="7"/>
      <c r="S268" s="16">
        <v>18.879738260758799</v>
      </c>
      <c r="T268" s="16">
        <v>30.444067191543301</v>
      </c>
      <c r="U268" s="7"/>
      <c r="V268" s="16">
        <v>24.0550926996249</v>
      </c>
      <c r="W268" s="16">
        <v>24.0274512598907</v>
      </c>
      <c r="X268" s="16">
        <v>59.270364401202499</v>
      </c>
      <c r="Y268" s="16">
        <v>273.07349422071798</v>
      </c>
      <c r="Z268" s="16">
        <v>41.647692472667899</v>
      </c>
      <c r="AB268" s="17">
        <v>30.7843898766126</v>
      </c>
      <c r="AC268" s="17">
        <v>20.0900504057457</v>
      </c>
      <c r="AE268" s="17">
        <v>93.383148116312299</v>
      </c>
      <c r="AF268" s="6" t="s">
        <v>420</v>
      </c>
      <c r="AG268" s="8" t="s">
        <v>27</v>
      </c>
      <c r="AH268" s="6">
        <v>6504</v>
      </c>
      <c r="AI268" s="6">
        <v>7043</v>
      </c>
      <c r="AJ268" s="6">
        <v>540</v>
      </c>
    </row>
    <row r="269" spans="1:36" ht="13.5" thickBot="1" x14ac:dyDescent="0.25">
      <c r="A269" s="6" t="s">
        <v>421</v>
      </c>
      <c r="B269" s="6" t="s">
        <v>422</v>
      </c>
      <c r="C269" s="16">
        <v>508.64110611464002</v>
      </c>
      <c r="D269" s="16">
        <v>465.89856758816501</v>
      </c>
      <c r="E269" s="16">
        <v>265.58840562965599</v>
      </c>
      <c r="F269" s="16">
        <v>135.67060164748</v>
      </c>
      <c r="G269" s="16">
        <v>5.1091313778754701</v>
      </c>
      <c r="H269" s="7"/>
      <c r="I269" s="16">
        <v>251.51639572595599</v>
      </c>
      <c r="J269" s="7"/>
      <c r="K269" s="16">
        <v>655.42760457177496</v>
      </c>
      <c r="L269" s="16">
        <v>258.33507476950803</v>
      </c>
      <c r="M269" s="16">
        <v>291.96364851983702</v>
      </c>
      <c r="N269" s="16">
        <v>158.22738198988699</v>
      </c>
      <c r="O269" s="16">
        <v>424.94351712044198</v>
      </c>
      <c r="P269" s="16">
        <v>342.98771391849198</v>
      </c>
      <c r="Q269" s="16">
        <v>169.14618985393</v>
      </c>
      <c r="R269" s="7"/>
      <c r="S269" s="16">
        <v>149.195292517486</v>
      </c>
      <c r="T269" s="16">
        <v>197.94854360459601</v>
      </c>
      <c r="U269" s="7"/>
      <c r="V269" s="16">
        <v>293.71090445248598</v>
      </c>
      <c r="W269" s="16">
        <v>241.26347849270101</v>
      </c>
      <c r="X269" s="16">
        <v>194.723145250882</v>
      </c>
      <c r="Y269" s="16">
        <v>29.6220662611702</v>
      </c>
      <c r="Z269" s="16">
        <v>166.933630208609</v>
      </c>
      <c r="AB269" s="17">
        <v>164.89255970010299</v>
      </c>
      <c r="AC269" s="17">
        <v>128.808409821677</v>
      </c>
      <c r="AE269" s="17">
        <v>396.31998742384746</v>
      </c>
      <c r="AF269" s="6" t="s">
        <v>421</v>
      </c>
      <c r="AG269" s="8" t="s">
        <v>32</v>
      </c>
      <c r="AH269" s="6">
        <v>7015</v>
      </c>
      <c r="AI269" s="6">
        <v>7845</v>
      </c>
      <c r="AJ269" s="6">
        <v>831</v>
      </c>
    </row>
    <row r="270" spans="1:36" ht="13.5" thickBot="1" x14ac:dyDescent="0.25">
      <c r="A270" s="6" t="s">
        <v>423</v>
      </c>
      <c r="B270" s="6" t="s">
        <v>424</v>
      </c>
      <c r="C270" s="16">
        <v>680.94718999402198</v>
      </c>
      <c r="D270" s="16">
        <v>560.94364330509097</v>
      </c>
      <c r="E270" s="16">
        <v>387.819393643745</v>
      </c>
      <c r="F270" s="16">
        <v>223.284037049624</v>
      </c>
      <c r="G270" s="16">
        <v>8.7440802698270392</v>
      </c>
      <c r="H270" s="7"/>
      <c r="I270" s="16">
        <v>320.25618345735001</v>
      </c>
      <c r="J270" s="7"/>
      <c r="K270" s="16">
        <v>765.82872017682098</v>
      </c>
      <c r="L270" s="16">
        <v>361.08761354124698</v>
      </c>
      <c r="M270" s="16">
        <v>363.609234519658</v>
      </c>
      <c r="N270" s="16">
        <v>294.87601057449899</v>
      </c>
      <c r="O270" s="16">
        <v>603.83156047125203</v>
      </c>
      <c r="P270" s="16">
        <v>429.71138977425699</v>
      </c>
      <c r="Q270" s="16">
        <v>252.36144499226501</v>
      </c>
      <c r="R270" s="7"/>
      <c r="S270" s="16">
        <v>236.08615483328501</v>
      </c>
      <c r="T270" s="16">
        <v>319.50532835132901</v>
      </c>
      <c r="U270" s="7"/>
      <c r="V270" s="16">
        <v>411.33541485956101</v>
      </c>
      <c r="W270" s="16">
        <v>412.00007066900201</v>
      </c>
      <c r="X270" s="16">
        <v>341.34318906626601</v>
      </c>
      <c r="Y270" s="16">
        <v>57.327428940578002</v>
      </c>
      <c r="Z270" s="16">
        <v>219.55181828304899</v>
      </c>
      <c r="AB270" s="17">
        <v>256.71378182820501</v>
      </c>
      <c r="AC270" s="17">
        <v>193.68869109129199</v>
      </c>
      <c r="AE270" s="17">
        <v>792.60548094632145</v>
      </c>
      <c r="AF270" s="6" t="s">
        <v>423</v>
      </c>
      <c r="AG270" s="8" t="s">
        <v>32</v>
      </c>
      <c r="AH270" s="6">
        <v>7851</v>
      </c>
      <c r="AI270" s="6">
        <v>8669</v>
      </c>
      <c r="AJ270" s="6">
        <v>819</v>
      </c>
    </row>
    <row r="271" spans="1:36" ht="13.5" thickBot="1" x14ac:dyDescent="0.25">
      <c r="AE271" s="17"/>
    </row>
    <row r="272" spans="1:36" ht="13.5" thickBot="1" x14ac:dyDescent="0.25">
      <c r="AE272" s="17"/>
    </row>
    <row r="273" spans="31:31" ht="13.5" thickBot="1" x14ac:dyDescent="0.25">
      <c r="AE273" s="17"/>
    </row>
    <row r="274" spans="31:31" ht="13.5" thickBot="1" x14ac:dyDescent="0.25">
      <c r="AE274" s="17"/>
    </row>
    <row r="275" spans="31:31" ht="13.5" thickBot="1" x14ac:dyDescent="0.25">
      <c r="AE275" s="17"/>
    </row>
    <row r="276" spans="31:31" ht="13.5" thickBot="1" x14ac:dyDescent="0.25">
      <c r="AE276" s="17"/>
    </row>
    <row r="277" spans="31:31" ht="13.5" thickBot="1" x14ac:dyDescent="0.25">
      <c r="AE277" s="17"/>
    </row>
    <row r="278" spans="31:31" ht="13.5" thickBot="1" x14ac:dyDescent="0.25">
      <c r="AE278" s="17"/>
    </row>
    <row r="279" spans="31:31" ht="13.5" thickBot="1" x14ac:dyDescent="0.25">
      <c r="AE279" s="17"/>
    </row>
    <row r="280" spans="31:31" ht="13.5" thickBot="1" x14ac:dyDescent="0.25">
      <c r="AE280" s="17"/>
    </row>
    <row r="281" spans="31:31" ht="13.5" thickBot="1" x14ac:dyDescent="0.25">
      <c r="AE281" s="17"/>
    </row>
    <row r="282" spans="31:31" ht="13.5" thickBot="1" x14ac:dyDescent="0.25">
      <c r="AE282" s="17"/>
    </row>
    <row r="283" spans="31:31" ht="13.5" thickBot="1" x14ac:dyDescent="0.25">
      <c r="AE283" s="17"/>
    </row>
    <row r="284" spans="31:31" ht="13.5" thickBot="1" x14ac:dyDescent="0.25">
      <c r="AE284" s="17"/>
    </row>
    <row r="285" spans="31:31" ht="13.5" thickBot="1" x14ac:dyDescent="0.25">
      <c r="AE285" s="17"/>
    </row>
    <row r="286" spans="31:31" ht="13.5" thickBot="1" x14ac:dyDescent="0.25">
      <c r="AE286" s="17"/>
    </row>
    <row r="287" spans="31:31" ht="13.5" thickBot="1" x14ac:dyDescent="0.25">
      <c r="AE287" s="17"/>
    </row>
    <row r="288" spans="31:31" ht="13.5" thickBot="1" x14ac:dyDescent="0.25">
      <c r="AE288" s="17"/>
    </row>
    <row r="289" spans="31:31" ht="13.5" thickBot="1" x14ac:dyDescent="0.25">
      <c r="AE289" s="17"/>
    </row>
    <row r="290" spans="31:31" ht="13.5" thickBot="1" x14ac:dyDescent="0.25">
      <c r="AE290" s="17"/>
    </row>
    <row r="291" spans="31:31" ht="13.5" thickBot="1" x14ac:dyDescent="0.25">
      <c r="AE291" s="17"/>
    </row>
    <row r="292" spans="31:31" ht="13.5" thickBot="1" x14ac:dyDescent="0.25">
      <c r="AE292" s="17"/>
    </row>
    <row r="293" spans="31:31" ht="13.5" thickBot="1" x14ac:dyDescent="0.25">
      <c r="AE293" s="17"/>
    </row>
    <row r="294" spans="31:31" ht="13.5" thickBot="1" x14ac:dyDescent="0.25">
      <c r="AE294" s="17"/>
    </row>
    <row r="295" spans="31:31" ht="13.5" thickBot="1" x14ac:dyDescent="0.25">
      <c r="AE295" s="17"/>
    </row>
    <row r="296" spans="31:31" ht="13.5" thickBot="1" x14ac:dyDescent="0.25">
      <c r="AE296" s="17"/>
    </row>
    <row r="297" spans="31:31" ht="13.5" thickBot="1" x14ac:dyDescent="0.25">
      <c r="AE297" s="17"/>
    </row>
    <row r="298" spans="31:31" ht="13.5" thickBot="1" x14ac:dyDescent="0.25">
      <c r="AE298" s="17"/>
    </row>
    <row r="299" spans="31:31" ht="13.5" thickBot="1" x14ac:dyDescent="0.25">
      <c r="AE299" s="17"/>
    </row>
    <row r="300" spans="31:31" ht="13.5" thickBot="1" x14ac:dyDescent="0.25">
      <c r="AE300" s="17"/>
    </row>
    <row r="301" spans="31:31" ht="13.5" thickBot="1" x14ac:dyDescent="0.25">
      <c r="AE301" s="17"/>
    </row>
    <row r="302" spans="31:31" ht="13.5" thickBot="1" x14ac:dyDescent="0.25">
      <c r="AE302" s="17"/>
    </row>
    <row r="303" spans="31:31" ht="13.5" thickBot="1" x14ac:dyDescent="0.25">
      <c r="AE303" s="17"/>
    </row>
    <row r="304" spans="31:31" ht="13.5" thickBot="1" x14ac:dyDescent="0.25">
      <c r="AE304" s="17"/>
    </row>
    <row r="305" spans="31:31" ht="13.5" thickBot="1" x14ac:dyDescent="0.25">
      <c r="AE305" s="17"/>
    </row>
    <row r="306" spans="31:31" ht="13.5" thickBot="1" x14ac:dyDescent="0.25">
      <c r="AE306" s="17"/>
    </row>
    <row r="307" spans="31:31" ht="13.5" thickBot="1" x14ac:dyDescent="0.25">
      <c r="AE307" s="17"/>
    </row>
    <row r="308" spans="31:31" ht="13.5" thickBot="1" x14ac:dyDescent="0.25">
      <c r="AE308" s="17"/>
    </row>
    <row r="309" spans="31:31" ht="13.5" thickBot="1" x14ac:dyDescent="0.25">
      <c r="AE309" s="17"/>
    </row>
    <row r="310" spans="31:31" ht="13.5" thickBot="1" x14ac:dyDescent="0.25">
      <c r="AE310" s="17"/>
    </row>
    <row r="311" spans="31:31" ht="13.5" thickBot="1" x14ac:dyDescent="0.25">
      <c r="AE311" s="17"/>
    </row>
    <row r="312" spans="31:31" ht="13.5" thickBot="1" x14ac:dyDescent="0.25">
      <c r="AE312" s="17"/>
    </row>
    <row r="313" spans="31:31" ht="13.5" thickBot="1" x14ac:dyDescent="0.25">
      <c r="AE313" s="17"/>
    </row>
    <row r="314" spans="31:31" ht="13.5" thickBot="1" x14ac:dyDescent="0.25">
      <c r="AE314" s="17"/>
    </row>
    <row r="315" spans="31:31" ht="13.5" thickBot="1" x14ac:dyDescent="0.25">
      <c r="AE315" s="17"/>
    </row>
    <row r="316" spans="31:31" ht="13.5" thickBot="1" x14ac:dyDescent="0.25">
      <c r="AE316" s="17"/>
    </row>
    <row r="317" spans="31:31" ht="13.5" thickBot="1" x14ac:dyDescent="0.25">
      <c r="AE317" s="17"/>
    </row>
    <row r="318" spans="31:31" ht="13.5" thickBot="1" x14ac:dyDescent="0.25">
      <c r="AE318" s="17"/>
    </row>
    <row r="319" spans="31:31" ht="13.5" thickBot="1" x14ac:dyDescent="0.25">
      <c r="AE319" s="17"/>
    </row>
    <row r="320" spans="31:31" ht="13.5" thickBot="1" x14ac:dyDescent="0.25">
      <c r="AE320" s="17"/>
    </row>
    <row r="321" spans="31:31" ht="13.5" thickBot="1" x14ac:dyDescent="0.25">
      <c r="AE321" s="17"/>
    </row>
    <row r="322" spans="31:31" ht="13.5" thickBot="1" x14ac:dyDescent="0.25">
      <c r="AE322" s="17"/>
    </row>
    <row r="323" spans="31:31" ht="13.5" thickBot="1" x14ac:dyDescent="0.25">
      <c r="AE323" s="17"/>
    </row>
    <row r="324" spans="31:31" ht="13.5" thickBot="1" x14ac:dyDescent="0.25">
      <c r="AE324" s="17"/>
    </row>
    <row r="325" spans="31:31" ht="13.5" thickBot="1" x14ac:dyDescent="0.25">
      <c r="AE325" s="17"/>
    </row>
    <row r="326" spans="31:31" ht="13.5" thickBot="1" x14ac:dyDescent="0.25">
      <c r="AE326" s="17"/>
    </row>
    <row r="327" spans="31:31" ht="13.5" thickBot="1" x14ac:dyDescent="0.25">
      <c r="AE327" s="17"/>
    </row>
    <row r="328" spans="31:31" ht="13.5" thickBot="1" x14ac:dyDescent="0.25">
      <c r="AE328" s="17"/>
    </row>
    <row r="329" spans="31:31" ht="13.5" thickBot="1" x14ac:dyDescent="0.25">
      <c r="AE329" s="17"/>
    </row>
    <row r="330" spans="31:31" ht="13.5" thickBot="1" x14ac:dyDescent="0.25">
      <c r="AE330" s="17"/>
    </row>
    <row r="331" spans="31:31" ht="13.5" thickBot="1" x14ac:dyDescent="0.25">
      <c r="AE331" s="17"/>
    </row>
    <row r="332" spans="31:31" ht="13.5" thickBot="1" x14ac:dyDescent="0.25">
      <c r="AE332" s="17"/>
    </row>
    <row r="333" spans="31:31" ht="13.5" thickBot="1" x14ac:dyDescent="0.25">
      <c r="AE333" s="17"/>
    </row>
    <row r="334" spans="31:31" ht="13.5" thickBot="1" x14ac:dyDescent="0.25">
      <c r="AE334" s="17"/>
    </row>
    <row r="335" spans="31:31" ht="13.5" thickBot="1" x14ac:dyDescent="0.25">
      <c r="AE335" s="17"/>
    </row>
    <row r="336" spans="31:31" ht="13.5" thickBot="1" x14ac:dyDescent="0.25">
      <c r="AE336" s="17"/>
    </row>
    <row r="337" spans="31:31" ht="13.5" thickBot="1" x14ac:dyDescent="0.25">
      <c r="AE337" s="17"/>
    </row>
    <row r="338" spans="31:31" ht="13.5" thickBot="1" x14ac:dyDescent="0.25">
      <c r="AE338" s="17"/>
    </row>
    <row r="339" spans="31:31" ht="13.5" thickBot="1" x14ac:dyDescent="0.25">
      <c r="AE339" s="17"/>
    </row>
    <row r="340" spans="31:31" ht="13.5" thickBot="1" x14ac:dyDescent="0.25">
      <c r="AE340" s="17"/>
    </row>
    <row r="341" spans="31:31" ht="13.5" thickBot="1" x14ac:dyDescent="0.25">
      <c r="AE341" s="17"/>
    </row>
    <row r="342" spans="31:31" ht="13.5" thickBot="1" x14ac:dyDescent="0.25">
      <c r="AE342" s="17"/>
    </row>
    <row r="343" spans="31:31" ht="13.5" thickBot="1" x14ac:dyDescent="0.25">
      <c r="AE343" s="17"/>
    </row>
    <row r="344" spans="31:31" ht="13.5" thickBot="1" x14ac:dyDescent="0.25">
      <c r="AE344" s="17"/>
    </row>
    <row r="345" spans="31:31" ht="13.5" thickBot="1" x14ac:dyDescent="0.25">
      <c r="AE345" s="17"/>
    </row>
    <row r="346" spans="31:31" ht="13.5" thickBot="1" x14ac:dyDescent="0.25">
      <c r="AE346" s="17"/>
    </row>
    <row r="347" spans="31:31" ht="13.5" thickBot="1" x14ac:dyDescent="0.25">
      <c r="AE347" s="17"/>
    </row>
    <row r="348" spans="31:31" ht="13.5" thickBot="1" x14ac:dyDescent="0.25">
      <c r="AE348" s="17"/>
    </row>
    <row r="349" spans="31:31" ht="13.5" thickBot="1" x14ac:dyDescent="0.25">
      <c r="AE349" s="17"/>
    </row>
    <row r="350" spans="31:31" ht="13.5" thickBot="1" x14ac:dyDescent="0.25">
      <c r="AE350" s="17"/>
    </row>
    <row r="351" spans="31:31" ht="13.5" thickBot="1" x14ac:dyDescent="0.25">
      <c r="AE351" s="17"/>
    </row>
    <row r="352" spans="31:31" ht="13.5" thickBot="1" x14ac:dyDescent="0.25">
      <c r="AE352" s="17"/>
    </row>
    <row r="353" spans="31:31" ht="13.5" thickBot="1" x14ac:dyDescent="0.25">
      <c r="AE353" s="17"/>
    </row>
    <row r="354" spans="31:31" ht="13.5" thickBot="1" x14ac:dyDescent="0.25">
      <c r="AE354" s="17"/>
    </row>
    <row r="355" spans="31:31" ht="13.5" thickBot="1" x14ac:dyDescent="0.25">
      <c r="AE355" s="17"/>
    </row>
    <row r="356" spans="31:31" ht="13.5" thickBot="1" x14ac:dyDescent="0.25">
      <c r="AE356" s="17"/>
    </row>
    <row r="357" spans="31:31" ht="13.5" thickBot="1" x14ac:dyDescent="0.25">
      <c r="AE357" s="17"/>
    </row>
    <row r="358" spans="31:31" ht="13.5" thickBot="1" x14ac:dyDescent="0.25">
      <c r="AE358" s="17"/>
    </row>
    <row r="359" spans="31:31" ht="13.5" thickBot="1" x14ac:dyDescent="0.25">
      <c r="AE359" s="17"/>
    </row>
    <row r="360" spans="31:31" ht="13.5" thickBot="1" x14ac:dyDescent="0.25">
      <c r="AE360" s="17"/>
    </row>
    <row r="361" spans="31:31" ht="13.5" thickBot="1" x14ac:dyDescent="0.25">
      <c r="AE361" s="17"/>
    </row>
    <row r="362" spans="31:31" ht="13.5" thickBot="1" x14ac:dyDescent="0.25">
      <c r="AE362" s="17"/>
    </row>
    <row r="363" spans="31:31" ht="13.5" thickBot="1" x14ac:dyDescent="0.25">
      <c r="AE363" s="17"/>
    </row>
    <row r="364" spans="31:31" ht="13.5" thickBot="1" x14ac:dyDescent="0.25">
      <c r="AE364" s="17"/>
    </row>
    <row r="365" spans="31:31" ht="13.5" thickBot="1" x14ac:dyDescent="0.25">
      <c r="AE365" s="17"/>
    </row>
    <row r="366" spans="31:31" ht="13.5" thickBot="1" x14ac:dyDescent="0.25">
      <c r="AE366" s="17"/>
    </row>
    <row r="367" spans="31:31" ht="13.5" thickBot="1" x14ac:dyDescent="0.25">
      <c r="AE367" s="17"/>
    </row>
    <row r="368" spans="31:31" ht="13.5" thickBot="1" x14ac:dyDescent="0.25">
      <c r="AE368" s="17"/>
    </row>
    <row r="369" spans="31:31" ht="13.5" thickBot="1" x14ac:dyDescent="0.25">
      <c r="AE369" s="17"/>
    </row>
    <row r="370" spans="31:31" ht="13.5" thickBot="1" x14ac:dyDescent="0.25">
      <c r="AE370" s="17"/>
    </row>
    <row r="371" spans="31:31" ht="13.5" thickBot="1" x14ac:dyDescent="0.25">
      <c r="AE371" s="17"/>
    </row>
    <row r="372" spans="31:31" ht="13.5" thickBot="1" x14ac:dyDescent="0.25">
      <c r="AE372" s="17"/>
    </row>
    <row r="373" spans="31:31" ht="13.5" thickBot="1" x14ac:dyDescent="0.25">
      <c r="AE373" s="17"/>
    </row>
    <row r="374" spans="31:31" ht="13.5" thickBot="1" x14ac:dyDescent="0.25">
      <c r="AE374" s="17"/>
    </row>
    <row r="375" spans="31:31" ht="13.5" thickBot="1" x14ac:dyDescent="0.25">
      <c r="AE375" s="17"/>
    </row>
    <row r="376" spans="31:31" ht="13.5" thickBot="1" x14ac:dyDescent="0.25">
      <c r="AE376" s="17"/>
    </row>
    <row r="377" spans="31:31" ht="13.5" thickBot="1" x14ac:dyDescent="0.25">
      <c r="AE377" s="17"/>
    </row>
    <row r="378" spans="31:31" ht="13.5" thickBot="1" x14ac:dyDescent="0.25">
      <c r="AE378" s="17"/>
    </row>
    <row r="379" spans="31:31" ht="13.5" thickBot="1" x14ac:dyDescent="0.25">
      <c r="AE379" s="17"/>
    </row>
    <row r="380" spans="31:31" ht="13.5" thickBot="1" x14ac:dyDescent="0.25">
      <c r="AE380" s="17"/>
    </row>
    <row r="381" spans="31:31" ht="13.5" thickBot="1" x14ac:dyDescent="0.25">
      <c r="AE381" s="17"/>
    </row>
    <row r="382" spans="31:31" ht="13.5" thickBot="1" x14ac:dyDescent="0.25">
      <c r="AE382" s="17"/>
    </row>
    <row r="383" spans="31:31" ht="13.5" thickBot="1" x14ac:dyDescent="0.25">
      <c r="AE383" s="17"/>
    </row>
    <row r="384" spans="31:31" ht="13.5" thickBot="1" x14ac:dyDescent="0.25">
      <c r="AE384" s="17"/>
    </row>
    <row r="385" spans="31:31" ht="13.5" thickBot="1" x14ac:dyDescent="0.25">
      <c r="AE385" s="17"/>
    </row>
    <row r="386" spans="31:31" ht="13.5" thickBot="1" x14ac:dyDescent="0.25">
      <c r="AE386" s="17"/>
    </row>
    <row r="387" spans="31:31" ht="13.5" thickBot="1" x14ac:dyDescent="0.25">
      <c r="AE387" s="17"/>
    </row>
    <row r="388" spans="31:31" ht="13.5" thickBot="1" x14ac:dyDescent="0.25">
      <c r="AE388" s="17"/>
    </row>
    <row r="389" spans="31:31" ht="13.5" thickBot="1" x14ac:dyDescent="0.25">
      <c r="AE389" s="17"/>
    </row>
    <row r="390" spans="31:31" ht="13.5" thickBot="1" x14ac:dyDescent="0.25">
      <c r="AE390" s="17"/>
    </row>
    <row r="391" spans="31:31" ht="13.5" thickBot="1" x14ac:dyDescent="0.25">
      <c r="AE391" s="17"/>
    </row>
    <row r="392" spans="31:31" ht="13.5" thickBot="1" x14ac:dyDescent="0.25">
      <c r="AE392" s="17"/>
    </row>
    <row r="393" spans="31:31" ht="13.5" thickBot="1" x14ac:dyDescent="0.25">
      <c r="AE393" s="17"/>
    </row>
    <row r="394" spans="31:31" ht="13.5" thickBot="1" x14ac:dyDescent="0.25">
      <c r="AE394" s="17"/>
    </row>
    <row r="395" spans="31:31" ht="13.5" thickBot="1" x14ac:dyDescent="0.25">
      <c r="AE395" s="17"/>
    </row>
    <row r="396" spans="31:31" ht="13.5" thickBot="1" x14ac:dyDescent="0.25">
      <c r="AE396" s="17"/>
    </row>
    <row r="397" spans="31:31" ht="13.5" thickBot="1" x14ac:dyDescent="0.25">
      <c r="AE397" s="17"/>
    </row>
    <row r="398" spans="31:31" ht="13.5" thickBot="1" x14ac:dyDescent="0.25">
      <c r="AE398" s="17"/>
    </row>
    <row r="399" spans="31:31" ht="13.5" thickBot="1" x14ac:dyDescent="0.25">
      <c r="AE399" s="17"/>
    </row>
    <row r="400" spans="31:31" ht="13.5" thickBot="1" x14ac:dyDescent="0.25">
      <c r="AE400" s="17"/>
    </row>
    <row r="401" spans="31:31" ht="13.5" thickBot="1" x14ac:dyDescent="0.25">
      <c r="AE401" s="17"/>
    </row>
    <row r="402" spans="31:31" ht="13.5" thickBot="1" x14ac:dyDescent="0.25">
      <c r="AE402" s="17"/>
    </row>
    <row r="403" spans="31:31" ht="13.5" thickBot="1" x14ac:dyDescent="0.25">
      <c r="AE403" s="17"/>
    </row>
    <row r="404" spans="31:31" ht="13.5" thickBot="1" x14ac:dyDescent="0.25">
      <c r="AE404" s="17"/>
    </row>
    <row r="405" spans="31:31" ht="13.5" thickBot="1" x14ac:dyDescent="0.25">
      <c r="AE405" s="17"/>
    </row>
    <row r="406" spans="31:31" ht="13.5" thickBot="1" x14ac:dyDescent="0.25">
      <c r="AE406" s="17"/>
    </row>
    <row r="407" spans="31:31" ht="13.5" thickBot="1" x14ac:dyDescent="0.25">
      <c r="AE407" s="17"/>
    </row>
    <row r="408" spans="31:31" ht="13.5" thickBot="1" x14ac:dyDescent="0.25">
      <c r="AE408" s="17"/>
    </row>
    <row r="409" spans="31:31" ht="13.5" thickBot="1" x14ac:dyDescent="0.25">
      <c r="AE409" s="17"/>
    </row>
    <row r="410" spans="31:31" ht="13.5" thickBot="1" x14ac:dyDescent="0.25">
      <c r="AE410" s="17"/>
    </row>
    <row r="411" spans="31:31" ht="13.5" thickBot="1" x14ac:dyDescent="0.25">
      <c r="AE411" s="17"/>
    </row>
    <row r="412" spans="31:31" ht="13.5" thickBot="1" x14ac:dyDescent="0.25">
      <c r="AE412" s="17"/>
    </row>
    <row r="413" spans="31:31" ht="13.5" thickBot="1" x14ac:dyDescent="0.25">
      <c r="AE413" s="17"/>
    </row>
    <row r="414" spans="31:31" ht="13.5" thickBot="1" x14ac:dyDescent="0.25">
      <c r="AE414" s="17"/>
    </row>
    <row r="415" spans="31:31" ht="13.5" thickBot="1" x14ac:dyDescent="0.25">
      <c r="AE415" s="17"/>
    </row>
    <row r="416" spans="31:31" ht="13.5" thickBot="1" x14ac:dyDescent="0.25">
      <c r="AE416" s="17"/>
    </row>
    <row r="417" spans="31:31" ht="13.5" thickBot="1" x14ac:dyDescent="0.25">
      <c r="AE417" s="17"/>
    </row>
    <row r="418" spans="31:31" ht="13.5" thickBot="1" x14ac:dyDescent="0.25">
      <c r="AE418" s="17"/>
    </row>
    <row r="419" spans="31:31" ht="13.5" thickBot="1" x14ac:dyDescent="0.25">
      <c r="AE419" s="17"/>
    </row>
    <row r="420" spans="31:31" ht="13.5" thickBot="1" x14ac:dyDescent="0.25">
      <c r="AE420" s="17"/>
    </row>
    <row r="421" spans="31:31" ht="13.5" thickBot="1" x14ac:dyDescent="0.25">
      <c r="AE421" s="17"/>
    </row>
    <row r="422" spans="31:31" ht="13.5" thickBot="1" x14ac:dyDescent="0.25">
      <c r="AE422" s="17"/>
    </row>
    <row r="423" spans="31:31" ht="13.5" thickBot="1" x14ac:dyDescent="0.25">
      <c r="AE423" s="17"/>
    </row>
    <row r="424" spans="31:31" ht="13.5" thickBot="1" x14ac:dyDescent="0.25">
      <c r="AE424" s="17"/>
    </row>
    <row r="425" spans="31:31" ht="13.5" thickBot="1" x14ac:dyDescent="0.25">
      <c r="AE425" s="17"/>
    </row>
    <row r="426" spans="31:31" ht="13.5" thickBot="1" x14ac:dyDescent="0.25">
      <c r="AE426" s="17"/>
    </row>
    <row r="427" spans="31:31" ht="13.5" thickBot="1" x14ac:dyDescent="0.25">
      <c r="AE427" s="17"/>
    </row>
    <row r="428" spans="31:31" ht="13.5" thickBot="1" x14ac:dyDescent="0.25">
      <c r="AE428" s="17"/>
    </row>
    <row r="429" spans="31:31" ht="13.5" thickBot="1" x14ac:dyDescent="0.25">
      <c r="AE429" s="17"/>
    </row>
    <row r="430" spans="31:31" ht="13.5" thickBot="1" x14ac:dyDescent="0.25">
      <c r="AE430" s="17"/>
    </row>
    <row r="431" spans="31:31" ht="13.5" thickBot="1" x14ac:dyDescent="0.25">
      <c r="AE431" s="17"/>
    </row>
    <row r="432" spans="31:31" ht="13.5" thickBot="1" x14ac:dyDescent="0.25">
      <c r="AE432" s="17"/>
    </row>
    <row r="433" spans="31:31" ht="13.5" thickBot="1" x14ac:dyDescent="0.25">
      <c r="AE433" s="17"/>
    </row>
    <row r="434" spans="31:31" ht="13.5" thickBot="1" x14ac:dyDescent="0.25">
      <c r="AE434" s="17"/>
    </row>
    <row r="435" spans="31:31" ht="13.5" thickBot="1" x14ac:dyDescent="0.25">
      <c r="AE435" s="17"/>
    </row>
    <row r="436" spans="31:31" ht="13.5" thickBot="1" x14ac:dyDescent="0.25">
      <c r="AE436" s="17"/>
    </row>
    <row r="437" spans="31:31" ht="13.5" thickBot="1" x14ac:dyDescent="0.25">
      <c r="AE437" s="17"/>
    </row>
    <row r="438" spans="31:31" ht="13.5" thickBot="1" x14ac:dyDescent="0.25">
      <c r="AE438" s="17"/>
    </row>
    <row r="439" spans="31:31" ht="13.5" thickBot="1" x14ac:dyDescent="0.25">
      <c r="AE439" s="17"/>
    </row>
    <row r="440" spans="31:31" ht="13.5" thickBot="1" x14ac:dyDescent="0.25">
      <c r="AE440" s="17"/>
    </row>
    <row r="441" spans="31:31" ht="13.5" thickBot="1" x14ac:dyDescent="0.25">
      <c r="AE441" s="17"/>
    </row>
    <row r="442" spans="31:31" ht="13.5" thickBot="1" x14ac:dyDescent="0.25">
      <c r="AE442" s="17"/>
    </row>
    <row r="443" spans="31:31" ht="13.5" thickBot="1" x14ac:dyDescent="0.25">
      <c r="AE443" s="17"/>
    </row>
    <row r="444" spans="31:31" ht="13.5" thickBot="1" x14ac:dyDescent="0.25">
      <c r="AE444" s="17"/>
    </row>
    <row r="445" spans="31:31" ht="13.5" thickBot="1" x14ac:dyDescent="0.25">
      <c r="AE445" s="17"/>
    </row>
    <row r="446" spans="31:31" ht="13.5" thickBot="1" x14ac:dyDescent="0.25">
      <c r="AE446" s="17"/>
    </row>
    <row r="447" spans="31:31" ht="13.5" thickBot="1" x14ac:dyDescent="0.25">
      <c r="AE447" s="17"/>
    </row>
    <row r="448" spans="31:31" ht="13.5" thickBot="1" x14ac:dyDescent="0.25">
      <c r="AE448" s="17"/>
    </row>
    <row r="449" spans="31:31" ht="13.5" thickBot="1" x14ac:dyDescent="0.25">
      <c r="AE449" s="17"/>
    </row>
    <row r="450" spans="31:31" ht="13.5" thickBot="1" x14ac:dyDescent="0.25">
      <c r="AE450" s="17"/>
    </row>
    <row r="451" spans="31:31" ht="13.5" thickBot="1" x14ac:dyDescent="0.25">
      <c r="AE451" s="17"/>
    </row>
    <row r="452" spans="31:31" ht="13.5" thickBot="1" x14ac:dyDescent="0.25">
      <c r="AE452" s="17"/>
    </row>
    <row r="453" spans="31:31" ht="13.5" thickBot="1" x14ac:dyDescent="0.25">
      <c r="AE453" s="17"/>
    </row>
    <row r="454" spans="31:31" ht="13.5" thickBot="1" x14ac:dyDescent="0.25">
      <c r="AE454" s="17"/>
    </row>
    <row r="455" spans="31:31" ht="13.5" thickBot="1" x14ac:dyDescent="0.25">
      <c r="AE455" s="17"/>
    </row>
    <row r="456" spans="31:31" ht="13.5" thickBot="1" x14ac:dyDescent="0.25">
      <c r="AE456" s="17"/>
    </row>
    <row r="457" spans="31:31" ht="13.5" thickBot="1" x14ac:dyDescent="0.25">
      <c r="AE457" s="17"/>
    </row>
    <row r="458" spans="31:31" ht="13.5" thickBot="1" x14ac:dyDescent="0.25">
      <c r="AE458" s="17"/>
    </row>
    <row r="459" spans="31:31" ht="13.5" thickBot="1" x14ac:dyDescent="0.25">
      <c r="AE459" s="17"/>
    </row>
    <row r="460" spans="31:31" ht="13.5" thickBot="1" x14ac:dyDescent="0.25">
      <c r="AE460" s="17"/>
    </row>
    <row r="461" spans="31:31" ht="13.5" thickBot="1" x14ac:dyDescent="0.25">
      <c r="AE461" s="17"/>
    </row>
    <row r="462" spans="31:31" ht="13.5" thickBot="1" x14ac:dyDescent="0.25">
      <c r="AE462" s="17"/>
    </row>
    <row r="463" spans="31:31" ht="13.5" thickBot="1" x14ac:dyDescent="0.25">
      <c r="AE463" s="17"/>
    </row>
    <row r="464" spans="31:31" ht="13.5" thickBot="1" x14ac:dyDescent="0.25">
      <c r="AE464" s="17"/>
    </row>
    <row r="465" spans="31:31" ht="13.5" thickBot="1" x14ac:dyDescent="0.25">
      <c r="AE465" s="17"/>
    </row>
    <row r="466" spans="31:31" ht="13.5" thickBot="1" x14ac:dyDescent="0.25">
      <c r="AE466" s="17"/>
    </row>
    <row r="467" spans="31:31" ht="13.5" thickBot="1" x14ac:dyDescent="0.25">
      <c r="AE467" s="17"/>
    </row>
    <row r="468" spans="31:31" ht="13.5" thickBot="1" x14ac:dyDescent="0.25">
      <c r="AE468" s="17"/>
    </row>
    <row r="469" spans="31:31" ht="13.5" thickBot="1" x14ac:dyDescent="0.25">
      <c r="AE469" s="17"/>
    </row>
    <row r="470" spans="31:31" ht="13.5" thickBot="1" x14ac:dyDescent="0.25">
      <c r="AE470" s="17"/>
    </row>
    <row r="471" spans="31:31" ht="13.5" thickBot="1" x14ac:dyDescent="0.25">
      <c r="AE471" s="17"/>
    </row>
    <row r="472" spans="31:31" ht="13.5" thickBot="1" x14ac:dyDescent="0.25">
      <c r="AE472" s="17"/>
    </row>
    <row r="473" spans="31:31" ht="13.5" thickBot="1" x14ac:dyDescent="0.25">
      <c r="AE473" s="17"/>
    </row>
    <row r="474" spans="31:31" ht="13.5" thickBot="1" x14ac:dyDescent="0.25">
      <c r="AE474" s="17"/>
    </row>
    <row r="475" spans="31:31" ht="13.5" thickBot="1" x14ac:dyDescent="0.25">
      <c r="AE475" s="17"/>
    </row>
    <row r="476" spans="31:31" ht="13.5" thickBot="1" x14ac:dyDescent="0.25">
      <c r="AE476" s="17"/>
    </row>
    <row r="477" spans="31:31" ht="13.5" thickBot="1" x14ac:dyDescent="0.25">
      <c r="AE477" s="17"/>
    </row>
    <row r="478" spans="31:31" ht="13.5" thickBot="1" x14ac:dyDescent="0.25">
      <c r="AE478" s="17"/>
    </row>
    <row r="479" spans="31:31" ht="13.5" thickBot="1" x14ac:dyDescent="0.25">
      <c r="AE479" s="17"/>
    </row>
    <row r="480" spans="31:31" ht="13.5" thickBot="1" x14ac:dyDescent="0.25">
      <c r="AE480" s="17"/>
    </row>
    <row r="481" spans="31:31" ht="13.5" thickBot="1" x14ac:dyDescent="0.25">
      <c r="AE481" s="17"/>
    </row>
    <row r="482" spans="31:31" ht="13.5" thickBot="1" x14ac:dyDescent="0.25">
      <c r="AE482" s="17"/>
    </row>
    <row r="483" spans="31:31" ht="13.5" thickBot="1" x14ac:dyDescent="0.25">
      <c r="AE483" s="17"/>
    </row>
    <row r="484" spans="31:31" ht="13.5" thickBot="1" x14ac:dyDescent="0.25">
      <c r="AE484" s="17"/>
    </row>
    <row r="485" spans="31:31" ht="13.5" thickBot="1" x14ac:dyDescent="0.25">
      <c r="AE485" s="17"/>
    </row>
    <row r="486" spans="31:31" ht="13.5" thickBot="1" x14ac:dyDescent="0.25">
      <c r="AE486" s="17"/>
    </row>
    <row r="487" spans="31:31" ht="13.5" thickBot="1" x14ac:dyDescent="0.25">
      <c r="AE487" s="17"/>
    </row>
    <row r="488" spans="31:31" ht="13.5" thickBot="1" x14ac:dyDescent="0.25">
      <c r="AE488" s="17"/>
    </row>
    <row r="489" spans="31:31" ht="13.5" thickBot="1" x14ac:dyDescent="0.25">
      <c r="AE489" s="17"/>
    </row>
    <row r="490" spans="31:31" ht="13.5" thickBot="1" x14ac:dyDescent="0.25">
      <c r="AE490" s="17"/>
    </row>
    <row r="491" spans="31:31" ht="13.5" thickBot="1" x14ac:dyDescent="0.25">
      <c r="AE491" s="17"/>
    </row>
    <row r="492" spans="31:31" ht="13.5" thickBot="1" x14ac:dyDescent="0.25">
      <c r="AE492" s="17"/>
    </row>
    <row r="493" spans="31:31" ht="13.5" thickBot="1" x14ac:dyDescent="0.25">
      <c r="AE493" s="17"/>
    </row>
    <row r="494" spans="31:31" ht="13.5" thickBot="1" x14ac:dyDescent="0.25">
      <c r="AE494" s="17"/>
    </row>
    <row r="495" spans="31:31" ht="13.5" thickBot="1" x14ac:dyDescent="0.25">
      <c r="AE495" s="17"/>
    </row>
    <row r="496" spans="31:31" ht="13.5" thickBot="1" x14ac:dyDescent="0.25">
      <c r="AE496" s="17"/>
    </row>
    <row r="497" spans="31:31" ht="13.5" thickBot="1" x14ac:dyDescent="0.25">
      <c r="AE497" s="17"/>
    </row>
    <row r="498" spans="31:31" ht="13.5" thickBot="1" x14ac:dyDescent="0.25">
      <c r="AE498" s="17"/>
    </row>
    <row r="499" spans="31:31" ht="13.5" thickBot="1" x14ac:dyDescent="0.25">
      <c r="AE499" s="17"/>
    </row>
    <row r="500" spans="31:31" ht="13.5" thickBot="1" x14ac:dyDescent="0.25">
      <c r="AE500" s="17"/>
    </row>
  </sheetData>
  <mergeCells count="3">
    <mergeCell ref="A254:AJ254"/>
    <mergeCell ref="A134:AJ134"/>
    <mergeCell ref="A3:AJ3"/>
  </mergeCells>
  <conditionalFormatting sqref="C25:Z133 C8:Z12 C4:Z6 AE4:AE23 C135:Z138 C140:Z253 AE25:AE133 C14:Z23 C255:Z270 AE255:AE500 AE135:AE253">
    <cfRule type="colorScale" priority="32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C7:Z7">
    <cfRule type="colorScale" priority="25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C13:Z13">
    <cfRule type="colorScale" priority="24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H139 J139 R139 U139">
    <cfRule type="colorScale" priority="23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V139:Z139">
    <cfRule type="colorScale" priority="18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C139:G139">
    <cfRule type="colorScale" priority="22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I139">
    <cfRule type="colorScale" priority="21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K139:Q139">
    <cfRule type="colorScale" priority="20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S139:T139">
    <cfRule type="colorScale" priority="19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AB135:AC147">
    <cfRule type="colorScale" priority="5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AB4:AC23">
    <cfRule type="colorScale" priority="6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AB255:AC259">
    <cfRule type="colorScale" priority="4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AB25:AC133">
    <cfRule type="colorScale" priority="3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AB148:AC253">
    <cfRule type="colorScale" priority="2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conditionalFormatting sqref="AB260:AC270">
    <cfRule type="colorScale" priority="1">
      <colorScale>
        <cfvo type="num" val="10"/>
        <cfvo type="num" val="100"/>
        <cfvo type="num" val="1000"/>
        <color theme="0" tint="-4.9989318521683403E-2"/>
        <color rgb="FFFFFF00"/>
        <color rgb="FFFF0000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1"/>
  <sheetViews>
    <sheetView tabSelected="1" workbookViewId="0">
      <pane ySplit="2" topLeftCell="A3" activePane="bottomLeft" state="frozen"/>
      <selection pane="bottomLeft" activeCell="B254" sqref="B254:AM254"/>
    </sheetView>
  </sheetViews>
  <sheetFormatPr defaultRowHeight="15" x14ac:dyDescent="0.25"/>
  <cols>
    <col min="1" max="1" width="15.28515625" bestFit="1" customWidth="1"/>
    <col min="2" max="2" width="14.7109375" customWidth="1"/>
    <col min="3" max="3" width="5.7109375" style="45" customWidth="1"/>
    <col min="4" max="7" width="5.7109375" style="31" customWidth="1"/>
    <col min="8" max="8" width="0.85546875" customWidth="1"/>
    <col min="9" max="9" width="5.7109375" style="45" customWidth="1"/>
    <col min="10" max="16" width="5.7109375" style="31" customWidth="1"/>
    <col min="17" max="17" width="0.85546875" customWidth="1"/>
    <col min="18" max="18" width="5.7109375" style="45" customWidth="1"/>
    <col min="19" max="19" width="5.7109375" style="31" customWidth="1"/>
    <col min="20" max="20" width="0.85546875" customWidth="1"/>
    <col min="21" max="21" width="5.7109375" style="45" customWidth="1"/>
    <col min="22" max="24" width="5.7109375" style="31" customWidth="1"/>
    <col min="25" max="25" width="0.85546875" customWidth="1"/>
    <col min="26" max="26" width="5.7109375" style="45" customWidth="1"/>
    <col min="27" max="27" width="5.7109375" style="31" customWidth="1"/>
    <col min="28" max="28" width="0.85546875" style="31" customWidth="1"/>
    <col min="29" max="29" width="5.7109375" style="45" customWidth="1"/>
    <col min="30" max="31" width="5.7109375" style="31" customWidth="1"/>
    <col min="32" max="32" width="0.85546875" style="31" customWidth="1"/>
    <col min="33" max="33" width="5.7109375" style="45" customWidth="1"/>
    <col min="34" max="34" width="5.7109375" style="31" customWidth="1"/>
    <col min="35" max="35" width="15.28515625" bestFit="1" customWidth="1"/>
  </cols>
  <sheetData>
    <row r="1" spans="1:43" ht="15.75" thickBot="1" x14ac:dyDescent="0.3">
      <c r="A1" s="42" t="s">
        <v>435</v>
      </c>
    </row>
    <row r="2" spans="1:43" ht="73.5" thickBot="1" x14ac:dyDescent="0.3">
      <c r="A2" s="2" t="s">
        <v>432</v>
      </c>
      <c r="B2" s="2" t="s">
        <v>0</v>
      </c>
      <c r="C2" s="46" t="s">
        <v>1</v>
      </c>
      <c r="D2" s="24" t="s">
        <v>2</v>
      </c>
      <c r="E2" s="24" t="s">
        <v>3</v>
      </c>
      <c r="F2" s="25" t="s">
        <v>4</v>
      </c>
      <c r="G2" s="25" t="s">
        <v>5</v>
      </c>
      <c r="H2" s="26"/>
      <c r="I2" s="46" t="s">
        <v>2</v>
      </c>
      <c r="J2" s="24" t="s">
        <v>7</v>
      </c>
      <c r="K2" s="24" t="s">
        <v>8</v>
      </c>
      <c r="L2" s="24" t="s">
        <v>9</v>
      </c>
      <c r="M2" s="24" t="s">
        <v>10</v>
      </c>
      <c r="N2" s="24" t="s">
        <v>11</v>
      </c>
      <c r="O2" s="24" t="s">
        <v>426</v>
      </c>
      <c r="P2" s="24" t="s">
        <v>13</v>
      </c>
      <c r="Q2" s="27"/>
      <c r="R2" s="46" t="s">
        <v>14</v>
      </c>
      <c r="S2" s="24" t="s">
        <v>15</v>
      </c>
      <c r="T2" s="27"/>
      <c r="U2" s="46" t="s">
        <v>17</v>
      </c>
      <c r="V2" s="24" t="s">
        <v>427</v>
      </c>
      <c r="W2" s="24" t="s">
        <v>19</v>
      </c>
      <c r="X2" s="24" t="s">
        <v>20</v>
      </c>
      <c r="Z2" s="46" t="s">
        <v>16</v>
      </c>
      <c r="AA2" s="24" t="s">
        <v>17</v>
      </c>
      <c r="AB2" s="39"/>
      <c r="AC2" s="41" t="s">
        <v>6</v>
      </c>
      <c r="AD2" s="14" t="s">
        <v>430</v>
      </c>
      <c r="AE2" s="14" t="s">
        <v>431</v>
      </c>
      <c r="AF2" s="39"/>
      <c r="AG2" s="52" t="s">
        <v>4</v>
      </c>
      <c r="AH2" s="14" t="s">
        <v>429</v>
      </c>
      <c r="AI2" s="2" t="s">
        <v>432</v>
      </c>
      <c r="AJ2" s="2" t="s">
        <v>22</v>
      </c>
      <c r="AK2" s="5" t="s">
        <v>23</v>
      </c>
      <c r="AL2" s="5" t="s">
        <v>24</v>
      </c>
      <c r="AM2" s="2" t="s">
        <v>25</v>
      </c>
      <c r="AN2" s="2"/>
      <c r="AO2" s="2"/>
      <c r="AP2" s="2"/>
      <c r="AQ2" s="2"/>
    </row>
    <row r="3" spans="1:43" ht="23.25" thickBot="1" x14ac:dyDescent="0.35">
      <c r="B3" s="64" t="s">
        <v>437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"/>
      <c r="AO3" s="6"/>
      <c r="AP3" s="6"/>
      <c r="AQ3" s="6"/>
    </row>
    <row r="4" spans="1:43" ht="15.75" thickBot="1" x14ac:dyDescent="0.3">
      <c r="A4" s="10" t="s">
        <v>39</v>
      </c>
      <c r="B4" s="6" t="s">
        <v>39</v>
      </c>
      <c r="C4" s="17">
        <v>1</v>
      </c>
      <c r="D4" s="33">
        <v>-1.8297698839816863</v>
      </c>
      <c r="E4" s="33">
        <v>-3.1694892641030803</v>
      </c>
      <c r="F4" s="33">
        <v>-1.9507869517680285</v>
      </c>
      <c r="G4" s="33">
        <v>-3.1694892641030803</v>
      </c>
      <c r="H4" s="9"/>
      <c r="I4" s="17">
        <v>1</v>
      </c>
      <c r="J4" s="33">
        <v>-1.13260084038204</v>
      </c>
      <c r="K4" s="33">
        <v>3.0369698324567023</v>
      </c>
      <c r="L4" s="33">
        <v>-1.4431051612224512</v>
      </c>
      <c r="M4" s="33">
        <v>1.9725019787972642</v>
      </c>
      <c r="N4" s="33">
        <v>-1.275344962738111</v>
      </c>
      <c r="O4" s="33">
        <v>1.123017080511957</v>
      </c>
      <c r="P4" s="33">
        <v>1.3223494992055149</v>
      </c>
      <c r="Q4" s="12"/>
      <c r="R4" s="50">
        <v>1</v>
      </c>
      <c r="S4" s="35">
        <v>-1.0537268987971735</v>
      </c>
      <c r="T4" s="12"/>
      <c r="U4" s="50">
        <v>1</v>
      </c>
      <c r="V4" s="35">
        <v>-1.6960244514800382</v>
      </c>
      <c r="W4" s="35">
        <v>1.4470035645684507</v>
      </c>
      <c r="X4" s="35">
        <v>1.7222652759545025</v>
      </c>
      <c r="Y4" s="12"/>
      <c r="Z4" s="17">
        <v>1</v>
      </c>
      <c r="AA4" s="33">
        <v>1.8723296902944306</v>
      </c>
      <c r="AB4" s="36"/>
      <c r="AC4" s="50">
        <v>1</v>
      </c>
      <c r="AD4" s="35">
        <v>1.8998366323852403</v>
      </c>
      <c r="AE4" s="35">
        <v>1</v>
      </c>
      <c r="AF4" s="36"/>
      <c r="AG4" s="50">
        <v>1</v>
      </c>
      <c r="AH4" s="35">
        <v>-1.4386586452427199</v>
      </c>
      <c r="AI4" s="10" t="s">
        <v>39</v>
      </c>
      <c r="AJ4" s="10" t="s">
        <v>27</v>
      </c>
      <c r="AK4" s="11">
        <v>14</v>
      </c>
      <c r="AL4" s="11">
        <v>63</v>
      </c>
      <c r="AM4" s="11">
        <v>50</v>
      </c>
      <c r="AN4" s="11"/>
    </row>
    <row r="5" spans="1:43" s="63" customFormat="1" ht="15.75" thickBot="1" x14ac:dyDescent="0.3">
      <c r="A5" s="53" t="s">
        <v>49</v>
      </c>
      <c r="B5" s="54" t="s">
        <v>49</v>
      </c>
      <c r="C5" s="55">
        <v>1</v>
      </c>
      <c r="D5" s="56">
        <v>-1.5478837233029648</v>
      </c>
      <c r="E5" s="56">
        <v>-2.8119876058847972</v>
      </c>
      <c r="F5" s="56">
        <v>-10.649609387677959</v>
      </c>
      <c r="G5" s="56">
        <v>-13.667960696015601</v>
      </c>
      <c r="H5" s="57"/>
      <c r="I5" s="55">
        <v>1</v>
      </c>
      <c r="J5" s="56">
        <v>1.7579167285451371</v>
      </c>
      <c r="K5" s="56">
        <v>-1.3339654858304015</v>
      </c>
      <c r="L5" s="56">
        <v>-1.2657487496016151</v>
      </c>
      <c r="M5" s="56">
        <v>2.7660125734250305</v>
      </c>
      <c r="N5" s="56">
        <v>-1.7897698216576843</v>
      </c>
      <c r="O5" s="56">
        <v>-1.0169901101744903</v>
      </c>
      <c r="P5" s="56">
        <v>-3.2474665108322487</v>
      </c>
      <c r="Q5" s="58"/>
      <c r="R5" s="59">
        <v>1</v>
      </c>
      <c r="S5" s="60">
        <v>3.8553632868605177</v>
      </c>
      <c r="T5" s="58"/>
      <c r="U5" s="59">
        <v>1</v>
      </c>
      <c r="V5" s="60">
        <v>1.0524538748169787</v>
      </c>
      <c r="W5" s="60">
        <v>-7.6842839472239941</v>
      </c>
      <c r="X5" s="60">
        <v>-1.5111035694663768</v>
      </c>
      <c r="Y5" s="58"/>
      <c r="Z5" s="55">
        <v>1</v>
      </c>
      <c r="AA5" s="56">
        <v>-1.0601487511611747</v>
      </c>
      <c r="AB5" s="61"/>
      <c r="AC5" s="59">
        <v>1</v>
      </c>
      <c r="AD5" s="60">
        <v>1.2728861281369288</v>
      </c>
      <c r="AE5" s="60">
        <v>-1.2490718361680606</v>
      </c>
      <c r="AF5" s="61"/>
      <c r="AG5" s="59">
        <v>1</v>
      </c>
      <c r="AH5" s="60">
        <v>5.8303764888411438</v>
      </c>
      <c r="AI5" s="53" t="s">
        <v>49</v>
      </c>
      <c r="AJ5" s="53" t="s">
        <v>27</v>
      </c>
      <c r="AK5" s="62">
        <v>1250</v>
      </c>
      <c r="AL5" s="62">
        <v>1366</v>
      </c>
      <c r="AM5" s="62">
        <v>117</v>
      </c>
      <c r="AN5" s="62"/>
    </row>
    <row r="6" spans="1:43" ht="15.75" thickBot="1" x14ac:dyDescent="0.3">
      <c r="A6" s="10" t="s">
        <v>28</v>
      </c>
      <c r="B6" s="6" t="s">
        <v>28</v>
      </c>
      <c r="C6" s="17">
        <v>1</v>
      </c>
      <c r="D6" s="33">
        <v>1.415058140314585</v>
      </c>
      <c r="E6" s="33">
        <v>-1.3900371633161706</v>
      </c>
      <c r="F6" s="33">
        <v>1.7277383636274752</v>
      </c>
      <c r="G6" s="33">
        <v>2.9345403477643739</v>
      </c>
      <c r="H6" s="9"/>
      <c r="I6" s="17">
        <v>1</v>
      </c>
      <c r="J6" s="33">
        <v>-3.6101651787177396</v>
      </c>
      <c r="K6" s="33">
        <v>1.2615444765179713</v>
      </c>
      <c r="L6" s="33">
        <v>-1.1645310636446917</v>
      </c>
      <c r="M6" s="33">
        <v>-1.5182047743922538</v>
      </c>
      <c r="N6" s="33">
        <v>-9.9217514897761436</v>
      </c>
      <c r="O6" s="33">
        <v>1.0047618323825209</v>
      </c>
      <c r="P6" s="33">
        <v>1.2906592061962381</v>
      </c>
      <c r="Q6" s="12"/>
      <c r="R6" s="50">
        <v>1</v>
      </c>
      <c r="S6" s="35">
        <v>-1.1774682269730985</v>
      </c>
      <c r="T6" s="12"/>
      <c r="U6" s="50">
        <v>1</v>
      </c>
      <c r="V6" s="35">
        <v>-1.8478135665857207</v>
      </c>
      <c r="W6" s="35">
        <v>-1.2286292448031415</v>
      </c>
      <c r="X6" s="35">
        <v>-1.4678865802276801</v>
      </c>
      <c r="Y6" s="12"/>
      <c r="Z6" s="17">
        <v>1</v>
      </c>
      <c r="AA6" s="33">
        <v>1.5446536409960263</v>
      </c>
      <c r="AB6" s="36"/>
      <c r="AC6" s="50">
        <v>1</v>
      </c>
      <c r="AD6" s="35">
        <v>1.3273008208810917</v>
      </c>
      <c r="AE6" s="35">
        <v>2.1876555177072809</v>
      </c>
      <c r="AF6" s="36"/>
      <c r="AG6" s="50">
        <v>1</v>
      </c>
      <c r="AH6" s="35">
        <v>2.9829114915894954</v>
      </c>
      <c r="AI6" s="10" t="s">
        <v>28</v>
      </c>
      <c r="AJ6" s="10" t="s">
        <v>27</v>
      </c>
      <c r="AK6" s="11">
        <v>3733</v>
      </c>
      <c r="AL6" s="11">
        <v>3810</v>
      </c>
      <c r="AM6" s="11">
        <v>78</v>
      </c>
      <c r="AN6" s="11"/>
    </row>
    <row r="7" spans="1:43" ht="16.5" thickTop="1" thickBot="1" x14ac:dyDescent="0.3">
      <c r="A7" s="6" t="s">
        <v>428</v>
      </c>
      <c r="B7" s="6" t="s">
        <v>428</v>
      </c>
      <c r="C7" s="47">
        <v>1</v>
      </c>
      <c r="D7" s="32">
        <v>2.8323264033774436</v>
      </c>
      <c r="E7" s="32">
        <v>1.3680605423389873</v>
      </c>
      <c r="F7" s="32">
        <v>2.6889761908238916</v>
      </c>
      <c r="G7" s="32">
        <v>2.3744569329256549</v>
      </c>
      <c r="H7" s="28"/>
      <c r="I7" s="47">
        <v>1</v>
      </c>
      <c r="J7" s="32">
        <v>-3.5480636374988439</v>
      </c>
      <c r="K7" s="32">
        <v>-1.9096636671321154</v>
      </c>
      <c r="L7" s="32">
        <v>-1.0239560852018041</v>
      </c>
      <c r="M7" s="32">
        <v>2.0350132584388252</v>
      </c>
      <c r="N7" s="32">
        <v>-29.511738978223228</v>
      </c>
      <c r="O7" s="32">
        <v>-1.2175800382863537</v>
      </c>
      <c r="P7" s="32">
        <v>1.0966630869757574</v>
      </c>
      <c r="Q7" s="28"/>
      <c r="R7" s="47">
        <v>1</v>
      </c>
      <c r="S7" s="32">
        <v>-1.1285742644649008</v>
      </c>
      <c r="T7" s="28"/>
      <c r="U7" s="47">
        <v>1</v>
      </c>
      <c r="V7" s="32">
        <v>-2.0601591745731596</v>
      </c>
      <c r="W7" s="32">
        <v>-1.2684496701729335</v>
      </c>
      <c r="X7" s="32">
        <v>-1.4102939539290564</v>
      </c>
      <c r="Y7" s="28"/>
      <c r="Z7" s="47">
        <v>1</v>
      </c>
      <c r="AA7" s="32">
        <v>1.5532211072838666</v>
      </c>
      <c r="AB7" s="37"/>
      <c r="AC7" s="50">
        <v>1</v>
      </c>
      <c r="AD7" s="35">
        <v>-1.1030072438228635</v>
      </c>
      <c r="AE7" s="35">
        <v>-1.0678418446184805</v>
      </c>
      <c r="AF7" s="37"/>
      <c r="AG7" s="50">
        <v>1</v>
      </c>
      <c r="AH7" s="35">
        <v>-1.0807192461590192</v>
      </c>
      <c r="AI7" s="6" t="s">
        <v>428</v>
      </c>
      <c r="AJ7" s="6" t="s">
        <v>27</v>
      </c>
      <c r="AK7" s="6">
        <v>32265</v>
      </c>
      <c r="AL7" s="6">
        <v>32341</v>
      </c>
      <c r="AM7" s="6">
        <v>77</v>
      </c>
      <c r="AN7" s="6"/>
    </row>
    <row r="8" spans="1:43" ht="16.5" thickTop="1" thickBot="1" x14ac:dyDescent="0.3">
      <c r="A8" s="10" t="s">
        <v>29</v>
      </c>
      <c r="B8" s="6" t="s">
        <v>29</v>
      </c>
      <c r="C8" s="17">
        <v>1</v>
      </c>
      <c r="D8" s="33">
        <v>2.2958369210865119</v>
      </c>
      <c r="E8" s="33">
        <v>1.504398780672993</v>
      </c>
      <c r="F8" s="33">
        <v>2.909071895910742</v>
      </c>
      <c r="G8" s="33">
        <v>-1.6419900557912277</v>
      </c>
      <c r="H8" s="9"/>
      <c r="I8" s="17">
        <v>1</v>
      </c>
      <c r="J8" s="33">
        <v>-2.721553275187778</v>
      </c>
      <c r="K8" s="33">
        <v>-2.3539645570181045</v>
      </c>
      <c r="L8" s="33">
        <v>-1.6179456550858269</v>
      </c>
      <c r="M8" s="33">
        <v>1.6682696648660742</v>
      </c>
      <c r="N8" s="33">
        <v>-32.943982308900722</v>
      </c>
      <c r="O8" s="33">
        <v>-1.1523954270380172</v>
      </c>
      <c r="P8" s="33">
        <v>-1.3327050291972635</v>
      </c>
      <c r="Q8" s="12"/>
      <c r="R8" s="50">
        <v>1</v>
      </c>
      <c r="S8" s="35">
        <v>1.1193312784276053</v>
      </c>
      <c r="T8" s="12"/>
      <c r="U8" s="50">
        <v>1</v>
      </c>
      <c r="V8" s="35">
        <v>-1.1610974483809362</v>
      </c>
      <c r="W8" s="35">
        <v>1.158691778764211</v>
      </c>
      <c r="X8" s="35">
        <v>1.1403822502188901</v>
      </c>
      <c r="Y8" s="12"/>
      <c r="Z8" s="17">
        <v>1</v>
      </c>
      <c r="AA8" s="33">
        <v>-1.5462294117248343</v>
      </c>
      <c r="AB8" s="36"/>
      <c r="AC8" s="50">
        <v>1</v>
      </c>
      <c r="AD8" s="35">
        <v>-1.010041953882141</v>
      </c>
      <c r="AE8" s="35">
        <v>-1.090564593977831</v>
      </c>
      <c r="AF8" s="36"/>
      <c r="AG8" s="50">
        <v>1</v>
      </c>
      <c r="AH8" s="35">
        <v>-1.8419583564722302</v>
      </c>
      <c r="AI8" s="10" t="s">
        <v>29</v>
      </c>
      <c r="AJ8" s="10" t="s">
        <v>27</v>
      </c>
      <c r="AK8" s="11">
        <v>38566</v>
      </c>
      <c r="AL8" s="11">
        <v>38722</v>
      </c>
      <c r="AM8" s="11">
        <v>157</v>
      </c>
      <c r="AN8" s="11"/>
    </row>
    <row r="9" spans="1:43" ht="15.75" thickBot="1" x14ac:dyDescent="0.3">
      <c r="A9" s="10" t="s">
        <v>50</v>
      </c>
      <c r="B9" s="6" t="s">
        <v>50</v>
      </c>
      <c r="C9" s="17">
        <v>1</v>
      </c>
      <c r="D9" s="33">
        <v>2.1470303249404243</v>
      </c>
      <c r="E9" s="33">
        <v>4.4129749161273804</v>
      </c>
      <c r="F9" s="33">
        <v>3.5447213968383688</v>
      </c>
      <c r="G9" s="33">
        <v>-1.06453960952858</v>
      </c>
      <c r="H9" s="9"/>
      <c r="I9" s="17">
        <v>1</v>
      </c>
      <c r="J9" s="33">
        <v>-1.0552181742689783</v>
      </c>
      <c r="K9" s="33">
        <v>-2.2855988237580998</v>
      </c>
      <c r="L9" s="33">
        <v>-2.2738001489849364</v>
      </c>
      <c r="M9" s="33">
        <v>1.4393287166496476</v>
      </c>
      <c r="N9" s="33">
        <v>-1.1387008595876007</v>
      </c>
      <c r="O9" s="33">
        <v>1.8167920769171224</v>
      </c>
      <c r="P9" s="33">
        <v>2.0295616017435796</v>
      </c>
      <c r="Q9" s="12"/>
      <c r="R9" s="50">
        <v>1</v>
      </c>
      <c r="S9" s="35">
        <v>2.906350785479467</v>
      </c>
      <c r="T9" s="12"/>
      <c r="U9" s="50">
        <v>1</v>
      </c>
      <c r="V9" s="35">
        <v>1.1302571252830413</v>
      </c>
      <c r="W9" s="35">
        <v>-3.5386612377992597</v>
      </c>
      <c r="X9" s="35">
        <v>1.0171457581103733</v>
      </c>
      <c r="Y9" s="12"/>
      <c r="Z9" s="17">
        <v>1</v>
      </c>
      <c r="AA9" s="33">
        <v>1.0825385138202481</v>
      </c>
      <c r="AB9" s="36"/>
      <c r="AC9" s="50">
        <v>1</v>
      </c>
      <c r="AD9" s="35">
        <v>4.9133706009963003</v>
      </c>
      <c r="AE9" s="35">
        <v>3.0877318850210203</v>
      </c>
      <c r="AF9" s="36"/>
      <c r="AG9" s="50">
        <v>1</v>
      </c>
      <c r="AH9" s="35">
        <v>4.7996376029042347</v>
      </c>
      <c r="AI9" s="10" t="s">
        <v>50</v>
      </c>
      <c r="AJ9" s="10" t="s">
        <v>27</v>
      </c>
      <c r="AK9" s="11">
        <v>59821</v>
      </c>
      <c r="AL9" s="11">
        <v>60023</v>
      </c>
      <c r="AM9" s="11">
        <v>203</v>
      </c>
      <c r="AN9" s="11"/>
    </row>
    <row r="10" spans="1:43" ht="15.75" thickBot="1" x14ac:dyDescent="0.3">
      <c r="A10" s="10" t="s">
        <v>30</v>
      </c>
      <c r="B10" s="6" t="s">
        <v>30</v>
      </c>
      <c r="C10" s="17">
        <v>1</v>
      </c>
      <c r="D10" s="33">
        <v>4.6375855018713192</v>
      </c>
      <c r="E10" s="33">
        <v>3.0668151366665084</v>
      </c>
      <c r="F10" s="33">
        <v>13.900988967354412</v>
      </c>
      <c r="G10" s="33">
        <v>3.4199762842933761</v>
      </c>
      <c r="H10" s="9"/>
      <c r="I10" s="17">
        <v>1</v>
      </c>
      <c r="J10" s="33">
        <v>-3.6788237822935446</v>
      </c>
      <c r="K10" s="33">
        <v>-1.1526621709193221</v>
      </c>
      <c r="L10" s="33">
        <v>1.0210321671050664</v>
      </c>
      <c r="M10" s="33">
        <v>-1.0891153067228343</v>
      </c>
      <c r="N10" s="33">
        <v>-50.597359338017981</v>
      </c>
      <c r="O10" s="33">
        <v>1.3641037377137695</v>
      </c>
      <c r="P10" s="33">
        <v>1.7712953168370149</v>
      </c>
      <c r="Q10" s="12"/>
      <c r="R10" s="50">
        <v>1</v>
      </c>
      <c r="S10" s="35">
        <v>-1.346868968387354</v>
      </c>
      <c r="T10" s="12"/>
      <c r="U10" s="50">
        <v>1</v>
      </c>
      <c r="V10" s="35">
        <v>-3.0273863963318335</v>
      </c>
      <c r="W10" s="35">
        <v>-1.9176692596383624</v>
      </c>
      <c r="X10" s="35">
        <v>-1.9710897387912099</v>
      </c>
      <c r="Y10" s="12"/>
      <c r="Z10" s="17">
        <v>1</v>
      </c>
      <c r="AA10" s="33">
        <v>1.5771852198213521</v>
      </c>
      <c r="AB10" s="36"/>
      <c r="AC10" s="50">
        <v>1</v>
      </c>
      <c r="AD10" s="35">
        <v>1.2531901675620734</v>
      </c>
      <c r="AE10" s="35">
        <v>1.2424474206006713</v>
      </c>
      <c r="AF10" s="36"/>
      <c r="AG10" s="50">
        <v>1</v>
      </c>
      <c r="AH10" s="35">
        <v>1.0258659572960602</v>
      </c>
      <c r="AI10" s="10" t="s">
        <v>30</v>
      </c>
      <c r="AJ10" s="10" t="s">
        <v>27</v>
      </c>
      <c r="AK10" s="11">
        <v>60912</v>
      </c>
      <c r="AL10" s="11">
        <v>60980</v>
      </c>
      <c r="AM10" s="11">
        <v>69</v>
      </c>
      <c r="AN10" s="11"/>
    </row>
    <row r="11" spans="1:43" ht="15.75" thickBot="1" x14ac:dyDescent="0.3">
      <c r="A11" s="10" t="s">
        <v>51</v>
      </c>
      <c r="B11" s="6" t="s">
        <v>51</v>
      </c>
      <c r="C11" s="17">
        <v>1</v>
      </c>
      <c r="D11" s="33">
        <v>-3.0453512754380676</v>
      </c>
      <c r="E11" s="33">
        <v>-1.6466594088514597</v>
      </c>
      <c r="F11" s="33">
        <v>-1.1074109612186875</v>
      </c>
      <c r="G11" s="33">
        <v>-2.3774257002553654</v>
      </c>
      <c r="H11" s="9"/>
      <c r="I11" s="17">
        <v>1</v>
      </c>
      <c r="J11" s="33">
        <v>1.4262611838074697</v>
      </c>
      <c r="K11" s="33">
        <v>1.8169904980510287</v>
      </c>
      <c r="L11" s="33">
        <v>1.4925081080173361</v>
      </c>
      <c r="M11" s="33">
        <v>11.00738866489672</v>
      </c>
      <c r="N11" s="33">
        <v>1.6888341717537672</v>
      </c>
      <c r="O11" s="33">
        <v>1.7469154585741611</v>
      </c>
      <c r="P11" s="33">
        <v>2.8481373829042003</v>
      </c>
      <c r="Q11" s="12"/>
      <c r="R11" s="50">
        <v>1</v>
      </c>
      <c r="S11" s="35">
        <v>1.0379824233855282</v>
      </c>
      <c r="T11" s="12"/>
      <c r="U11" s="50">
        <v>1</v>
      </c>
      <c r="V11" s="35">
        <v>1.5651645566363706</v>
      </c>
      <c r="W11" s="35">
        <v>1.0147242162626819</v>
      </c>
      <c r="X11" s="35">
        <v>2.3882598083996402</v>
      </c>
      <c r="Y11" s="12"/>
      <c r="Z11" s="17">
        <v>1</v>
      </c>
      <c r="AA11" s="33">
        <v>1.1878463981038772</v>
      </c>
      <c r="AB11" s="36"/>
      <c r="AC11" s="50">
        <v>1</v>
      </c>
      <c r="AD11" s="35">
        <v>4.5965332404944768</v>
      </c>
      <c r="AE11" s="35">
        <v>3.8039941744910144</v>
      </c>
      <c r="AF11" s="36"/>
      <c r="AG11" s="50">
        <v>1</v>
      </c>
      <c r="AH11" s="35">
        <v>-1.6813224174799513</v>
      </c>
      <c r="AI11" s="10" t="s">
        <v>51</v>
      </c>
      <c r="AJ11" s="10" t="s">
        <v>32</v>
      </c>
      <c r="AK11" s="11">
        <v>61857</v>
      </c>
      <c r="AL11" s="11">
        <v>61906</v>
      </c>
      <c r="AM11" s="11">
        <v>50</v>
      </c>
      <c r="AN11" s="11"/>
    </row>
    <row r="12" spans="1:43" ht="15.75" thickBot="1" x14ac:dyDescent="0.3">
      <c r="A12" s="10" t="s">
        <v>31</v>
      </c>
      <c r="B12" s="6" t="s">
        <v>31</v>
      </c>
      <c r="C12" s="17">
        <v>1</v>
      </c>
      <c r="D12" s="33">
        <v>-1.1967434342203476</v>
      </c>
      <c r="E12" s="33">
        <v>1.2309934987957656</v>
      </c>
      <c r="F12" s="33">
        <v>1.0959193159067206</v>
      </c>
      <c r="G12" s="33">
        <v>2.8906621480323853</v>
      </c>
      <c r="H12" s="9"/>
      <c r="I12" s="17">
        <v>1</v>
      </c>
      <c r="J12" s="33">
        <v>3.3048320485909244</v>
      </c>
      <c r="K12" s="33">
        <v>1.476304779666455</v>
      </c>
      <c r="L12" s="33">
        <v>-1.124497528225282</v>
      </c>
      <c r="M12" s="33">
        <v>3.2078062483470733</v>
      </c>
      <c r="N12" s="33">
        <v>1.8549810520767602</v>
      </c>
      <c r="O12" s="33">
        <v>1.6256018850620586</v>
      </c>
      <c r="P12" s="33">
        <v>2.7426508131669958</v>
      </c>
      <c r="Q12" s="12"/>
      <c r="R12" s="50">
        <v>1</v>
      </c>
      <c r="S12" s="35">
        <v>-1.6247943110704623</v>
      </c>
      <c r="T12" s="12"/>
      <c r="U12" s="50">
        <v>1</v>
      </c>
      <c r="V12" s="35">
        <v>2.64658207266339</v>
      </c>
      <c r="W12" s="35">
        <v>1.2231609763406777</v>
      </c>
      <c r="X12" s="35">
        <v>2.0037950158181599</v>
      </c>
      <c r="Y12" s="12"/>
      <c r="Z12" s="17">
        <v>1</v>
      </c>
      <c r="AA12" s="33">
        <v>1.7308770691762254</v>
      </c>
      <c r="AB12" s="36"/>
      <c r="AC12" s="50">
        <v>1</v>
      </c>
      <c r="AD12" s="35">
        <v>4.7364277304225491</v>
      </c>
      <c r="AE12" s="35">
        <v>4.0626657783563909</v>
      </c>
      <c r="AF12" s="36"/>
      <c r="AG12" s="50">
        <v>1</v>
      </c>
      <c r="AH12" s="35">
        <v>1.8086172087862771</v>
      </c>
      <c r="AI12" s="10" t="s">
        <v>31</v>
      </c>
      <c r="AJ12" s="10" t="s">
        <v>32</v>
      </c>
      <c r="AK12" s="11">
        <v>75817</v>
      </c>
      <c r="AL12" s="11">
        <v>75958</v>
      </c>
      <c r="AM12" s="11">
        <v>142</v>
      </c>
      <c r="AN12" s="11"/>
    </row>
    <row r="13" spans="1:43" ht="16.5" thickTop="1" thickBot="1" x14ac:dyDescent="0.3">
      <c r="A13" s="6" t="s">
        <v>38</v>
      </c>
      <c r="B13" s="6" t="s">
        <v>38</v>
      </c>
      <c r="C13" s="47">
        <v>1</v>
      </c>
      <c r="D13" s="32">
        <v>1</v>
      </c>
      <c r="E13" s="32">
        <v>1</v>
      </c>
      <c r="F13" s="32">
        <v>1</v>
      </c>
      <c r="G13" s="32">
        <v>1</v>
      </c>
      <c r="H13" s="28"/>
      <c r="I13" s="47">
        <v>1</v>
      </c>
      <c r="J13" s="32">
        <v>1</v>
      </c>
      <c r="K13" s="32">
        <v>1</v>
      </c>
      <c r="L13" s="32">
        <v>1</v>
      </c>
      <c r="M13" s="32">
        <v>3.6616508981986895</v>
      </c>
      <c r="N13" s="32">
        <v>1</v>
      </c>
      <c r="O13" s="32">
        <v>1</v>
      </c>
      <c r="P13" s="32">
        <v>1.9125013736343601</v>
      </c>
      <c r="Q13" s="28"/>
      <c r="R13" s="47">
        <v>1</v>
      </c>
      <c r="S13" s="32">
        <v>1</v>
      </c>
      <c r="T13" s="28"/>
      <c r="U13" s="47">
        <v>1</v>
      </c>
      <c r="V13" s="32">
        <v>1.3976060444179128</v>
      </c>
      <c r="W13" s="32">
        <v>-2.3643528778591132</v>
      </c>
      <c r="X13" s="32">
        <v>-1.5535743565296343</v>
      </c>
      <c r="Y13" s="28"/>
      <c r="Z13" s="47">
        <v>1</v>
      </c>
      <c r="AA13" s="32">
        <v>2.6257327408562294</v>
      </c>
      <c r="AB13" s="37"/>
      <c r="AC13" s="50">
        <v>1</v>
      </c>
      <c r="AD13" s="35">
        <v>1</v>
      </c>
      <c r="AE13" s="35">
        <v>1.0138903943086599</v>
      </c>
      <c r="AF13" s="37"/>
      <c r="AG13" s="50">
        <v>1</v>
      </c>
      <c r="AH13" s="35">
        <v>1</v>
      </c>
      <c r="AI13" s="6" t="s">
        <v>38</v>
      </c>
      <c r="AJ13" s="6"/>
      <c r="AK13" s="6"/>
      <c r="AL13" s="6"/>
      <c r="AM13" s="6">
        <v>107</v>
      </c>
      <c r="AN13" s="6"/>
    </row>
    <row r="14" spans="1:43" ht="16.5" thickTop="1" thickBot="1" x14ac:dyDescent="0.3">
      <c r="A14" s="10" t="s">
        <v>40</v>
      </c>
      <c r="B14" s="6" t="s">
        <v>40</v>
      </c>
      <c r="C14" s="17">
        <v>1</v>
      </c>
      <c r="D14" s="33">
        <v>1.0496592699708767</v>
      </c>
      <c r="E14" s="33">
        <v>-1.4341872270641778</v>
      </c>
      <c r="F14" s="33">
        <v>-1.585748334312898</v>
      </c>
      <c r="G14" s="33">
        <v>2.7784457404130953</v>
      </c>
      <c r="H14" s="9"/>
      <c r="I14" s="17">
        <v>1</v>
      </c>
      <c r="J14" s="33">
        <v>1.9196899266903593</v>
      </c>
      <c r="K14" s="33">
        <v>-2.5401258951740546</v>
      </c>
      <c r="L14" s="33">
        <v>1.058323931139564</v>
      </c>
      <c r="M14" s="33">
        <v>3.8417600523682474</v>
      </c>
      <c r="N14" s="33">
        <v>-2.2546277019834462</v>
      </c>
      <c r="O14" s="33">
        <v>1.2969523859111167</v>
      </c>
      <c r="P14" s="33">
        <v>1.4024918930967623</v>
      </c>
      <c r="Q14" s="12"/>
      <c r="R14" s="50">
        <v>1</v>
      </c>
      <c r="S14" s="35">
        <v>1.0120328628008886</v>
      </c>
      <c r="T14" s="12"/>
      <c r="U14" s="50">
        <v>1</v>
      </c>
      <c r="V14" s="35">
        <v>1.7429306224603727</v>
      </c>
      <c r="W14" s="35">
        <v>-1.1358548110712394</v>
      </c>
      <c r="X14" s="35">
        <v>2.58371704642569</v>
      </c>
      <c r="Y14" s="12"/>
      <c r="Z14" s="17">
        <v>1</v>
      </c>
      <c r="AA14" s="33">
        <v>-1.0744862468237912</v>
      </c>
      <c r="AB14" s="36"/>
      <c r="AC14" s="50">
        <v>1</v>
      </c>
      <c r="AD14" s="35">
        <v>2.0807835896867468</v>
      </c>
      <c r="AE14" s="35">
        <v>1.0472172198010543</v>
      </c>
      <c r="AF14" s="36"/>
      <c r="AG14" s="50">
        <v>1</v>
      </c>
      <c r="AH14" s="35">
        <v>-2.0877715611517171</v>
      </c>
      <c r="AI14" s="10" t="s">
        <v>40</v>
      </c>
      <c r="AJ14" s="10" t="s">
        <v>32</v>
      </c>
      <c r="AK14" s="11">
        <v>79542</v>
      </c>
      <c r="AL14" s="11">
        <v>79600</v>
      </c>
      <c r="AM14" s="11">
        <v>59</v>
      </c>
      <c r="AN14" s="11"/>
    </row>
    <row r="15" spans="1:43" ht="15.75" thickBot="1" x14ac:dyDescent="0.3">
      <c r="A15" s="10" t="s">
        <v>41</v>
      </c>
      <c r="B15" s="6" t="s">
        <v>41</v>
      </c>
      <c r="C15" s="17">
        <v>1</v>
      </c>
      <c r="D15" s="33">
        <v>-1.2671401068215455</v>
      </c>
      <c r="E15" s="33">
        <v>-1.997586823852596</v>
      </c>
      <c r="F15" s="33">
        <v>-2.4257992680625149</v>
      </c>
      <c r="G15" s="33">
        <v>-6.5728685404472973</v>
      </c>
      <c r="H15" s="9"/>
      <c r="I15" s="17">
        <v>1</v>
      </c>
      <c r="J15" s="33">
        <v>1.2270041066578916</v>
      </c>
      <c r="K15" s="33">
        <v>-1.2794708212728572</v>
      </c>
      <c r="L15" s="33">
        <v>1.1413297296603098</v>
      </c>
      <c r="M15" s="33">
        <v>5.777743095648149</v>
      </c>
      <c r="N15" s="33">
        <v>1.6815903977327573</v>
      </c>
      <c r="O15" s="33">
        <v>1.6313107591096865</v>
      </c>
      <c r="P15" s="33">
        <v>1.1494933555185216</v>
      </c>
      <c r="Q15" s="12"/>
      <c r="R15" s="50">
        <v>1</v>
      </c>
      <c r="S15" s="35">
        <v>1.4641015235122197</v>
      </c>
      <c r="T15" s="12"/>
      <c r="U15" s="50">
        <v>1</v>
      </c>
      <c r="V15" s="35">
        <v>-1.0842355671979287</v>
      </c>
      <c r="W15" s="35">
        <v>1.1809498909970375</v>
      </c>
      <c r="X15" s="35">
        <v>3.0495294673723401</v>
      </c>
      <c r="Y15" s="12"/>
      <c r="Z15" s="17">
        <v>1</v>
      </c>
      <c r="AA15" s="33">
        <v>-1.4055508865983892</v>
      </c>
      <c r="AB15" s="36"/>
      <c r="AC15" s="50">
        <v>1</v>
      </c>
      <c r="AD15" s="35">
        <v>3.2352957508976696</v>
      </c>
      <c r="AE15" s="35">
        <v>1.2746969158294417</v>
      </c>
      <c r="AF15" s="36"/>
      <c r="AG15" s="50">
        <v>1</v>
      </c>
      <c r="AH15" s="35">
        <v>-2.910625419731383</v>
      </c>
      <c r="AI15" s="10" t="s">
        <v>41</v>
      </c>
      <c r="AJ15" s="10" t="s">
        <v>32</v>
      </c>
      <c r="AK15" s="11">
        <v>85682</v>
      </c>
      <c r="AL15" s="11">
        <v>85731</v>
      </c>
      <c r="AM15" s="11">
        <v>50</v>
      </c>
      <c r="AN15" s="11"/>
    </row>
    <row r="16" spans="1:43" s="63" customFormat="1" ht="15.75" thickBot="1" x14ac:dyDescent="0.3">
      <c r="A16" s="53" t="s">
        <v>42</v>
      </c>
      <c r="B16" s="54" t="s">
        <v>42</v>
      </c>
      <c r="C16" s="55">
        <v>1</v>
      </c>
      <c r="D16" s="56">
        <v>1.0428433006853532</v>
      </c>
      <c r="E16" s="56">
        <v>1.7351146459216507</v>
      </c>
      <c r="F16" s="56">
        <v>3.2166510490336861</v>
      </c>
      <c r="G16" s="56">
        <v>-1.05049360079174</v>
      </c>
      <c r="H16" s="57"/>
      <c r="I16" s="55">
        <v>1</v>
      </c>
      <c r="J16" s="56">
        <v>-1.0955002139984999</v>
      </c>
      <c r="K16" s="56">
        <v>1.6673559864468188</v>
      </c>
      <c r="L16" s="56">
        <v>1.5978616215244363</v>
      </c>
      <c r="M16" s="56">
        <v>12.109263484808924</v>
      </c>
      <c r="N16" s="56">
        <v>1.7219485672783472</v>
      </c>
      <c r="O16" s="56">
        <v>2.1579543900033662</v>
      </c>
      <c r="P16" s="56">
        <v>3.145981815103323</v>
      </c>
      <c r="Q16" s="58"/>
      <c r="R16" s="59">
        <v>1</v>
      </c>
      <c r="S16" s="60">
        <v>-1.1265651636909815</v>
      </c>
      <c r="T16" s="58"/>
      <c r="U16" s="59">
        <v>1</v>
      </c>
      <c r="V16" s="60">
        <v>1.3931771710222987</v>
      </c>
      <c r="W16" s="60">
        <v>-1.0702004765808451</v>
      </c>
      <c r="X16" s="60">
        <v>1.8149579894919834</v>
      </c>
      <c r="Y16" s="58"/>
      <c r="Z16" s="55">
        <v>1</v>
      </c>
      <c r="AA16" s="56">
        <v>1.5779667808696427</v>
      </c>
      <c r="AB16" s="61"/>
      <c r="AC16" s="59">
        <v>1</v>
      </c>
      <c r="AD16" s="60">
        <v>3.0509529252714302</v>
      </c>
      <c r="AE16" s="60">
        <v>3.2646331909336803</v>
      </c>
      <c r="AF16" s="61"/>
      <c r="AG16" s="59">
        <v>1</v>
      </c>
      <c r="AH16" s="60">
        <v>-2.2858783060891104</v>
      </c>
      <c r="AI16" s="53" t="s">
        <v>42</v>
      </c>
      <c r="AJ16" s="53" t="s">
        <v>32</v>
      </c>
      <c r="AK16" s="62">
        <v>86236</v>
      </c>
      <c r="AL16" s="62">
        <v>86331</v>
      </c>
      <c r="AM16" s="62">
        <v>96</v>
      </c>
      <c r="AN16" s="62"/>
    </row>
    <row r="17" spans="1:43" ht="15.75" thickBot="1" x14ac:dyDescent="0.3">
      <c r="A17" s="10" t="s">
        <v>43</v>
      </c>
      <c r="B17" s="6" t="s">
        <v>43</v>
      </c>
      <c r="C17" s="17">
        <v>1</v>
      </c>
      <c r="D17" s="33">
        <v>1.210144364966427</v>
      </c>
      <c r="E17" s="33">
        <v>1.2145802521451525</v>
      </c>
      <c r="F17" s="33">
        <v>1.7143847870276792</v>
      </c>
      <c r="G17" s="33">
        <v>1.0718970815089905</v>
      </c>
      <c r="H17" s="9"/>
      <c r="I17" s="17">
        <v>1</v>
      </c>
      <c r="J17" s="33">
        <v>2.4921230362227207</v>
      </c>
      <c r="K17" s="33">
        <v>3.4288369076124097</v>
      </c>
      <c r="L17" s="33">
        <v>-1.0651490475689467</v>
      </c>
      <c r="M17" s="33">
        <v>1.6196497186605132</v>
      </c>
      <c r="N17" s="33">
        <v>2.5377911344364321</v>
      </c>
      <c r="O17" s="33">
        <v>1.5215070123065197</v>
      </c>
      <c r="P17" s="33">
        <v>5.1756475022667363</v>
      </c>
      <c r="Q17" s="12"/>
      <c r="R17" s="50">
        <v>1</v>
      </c>
      <c r="S17" s="35">
        <v>-1.2042593129110488</v>
      </c>
      <c r="T17" s="12"/>
      <c r="U17" s="50">
        <v>1</v>
      </c>
      <c r="V17" s="35">
        <v>1.2806405087412489</v>
      </c>
      <c r="W17" s="35">
        <v>1.4002511594242257</v>
      </c>
      <c r="X17" s="35">
        <v>1.9928829290615286</v>
      </c>
      <c r="Y17" s="12"/>
      <c r="Z17" s="17">
        <v>1</v>
      </c>
      <c r="AA17" s="33">
        <v>1.0655663322929652</v>
      </c>
      <c r="AB17" s="36"/>
      <c r="AC17" s="50">
        <v>1</v>
      </c>
      <c r="AD17" s="35">
        <v>1.884293129643694</v>
      </c>
      <c r="AE17" s="35">
        <v>1.3694379028167638</v>
      </c>
      <c r="AF17" s="36"/>
      <c r="AG17" s="50">
        <v>1</v>
      </c>
      <c r="AH17" s="35">
        <v>1.2858426915033456</v>
      </c>
      <c r="AI17" s="10" t="s">
        <v>43</v>
      </c>
      <c r="AJ17" s="10" t="s">
        <v>32</v>
      </c>
      <c r="AK17" s="11">
        <v>87387</v>
      </c>
      <c r="AL17" s="11">
        <v>87460</v>
      </c>
      <c r="AM17" s="11">
        <v>74</v>
      </c>
      <c r="AN17" s="11"/>
    </row>
    <row r="18" spans="1:43" ht="15.75" thickBot="1" x14ac:dyDescent="0.3">
      <c r="A18" s="10" t="s">
        <v>44</v>
      </c>
      <c r="B18" s="6" t="s">
        <v>44</v>
      </c>
      <c r="C18" s="17">
        <v>1</v>
      </c>
      <c r="D18" s="33">
        <v>-1.8297698839816896</v>
      </c>
      <c r="E18" s="33">
        <v>-2.5876076424808696</v>
      </c>
      <c r="F18" s="33">
        <v>-1.323438852272486</v>
      </c>
      <c r="G18" s="33">
        <v>-1.5036703633501787</v>
      </c>
      <c r="H18" s="9"/>
      <c r="I18" s="17">
        <v>1</v>
      </c>
      <c r="J18" s="33">
        <v>1.3243853849640768</v>
      </c>
      <c r="K18" s="33">
        <v>2.7838890130853167</v>
      </c>
      <c r="L18" s="33">
        <v>1.8016705018209216</v>
      </c>
      <c r="M18" s="33">
        <v>-1.2392608325467649</v>
      </c>
      <c r="N18" s="33">
        <v>-1.1772415040659485</v>
      </c>
      <c r="O18" s="33">
        <v>1.8716951341865924</v>
      </c>
      <c r="P18" s="33">
        <v>2.0569881098752494</v>
      </c>
      <c r="Q18" s="12"/>
      <c r="R18" s="50">
        <v>1</v>
      </c>
      <c r="S18" s="35">
        <v>1.2078340926667925</v>
      </c>
      <c r="T18" s="12"/>
      <c r="U18" s="50">
        <v>1</v>
      </c>
      <c r="V18" s="35">
        <v>-1.2017601427128231</v>
      </c>
      <c r="W18" s="35">
        <v>-2.0747146112749761</v>
      </c>
      <c r="X18" s="35">
        <v>-1.0179103940905154</v>
      </c>
      <c r="Y18" s="12"/>
      <c r="Z18" s="17">
        <v>1</v>
      </c>
      <c r="AA18" s="33">
        <v>2.3756927962077539</v>
      </c>
      <c r="AB18" s="36"/>
      <c r="AC18" s="50">
        <v>1</v>
      </c>
      <c r="AD18" s="35">
        <v>-1.1814459444595156</v>
      </c>
      <c r="AE18" s="35">
        <v>-1.0344877002109816</v>
      </c>
      <c r="AF18" s="36"/>
      <c r="AG18" s="50">
        <v>1</v>
      </c>
      <c r="AH18" s="35">
        <v>1.3754193665663446</v>
      </c>
      <c r="AI18" s="10" t="s">
        <v>44</v>
      </c>
      <c r="AJ18" s="10" t="s">
        <v>32</v>
      </c>
      <c r="AK18" s="11">
        <v>87900</v>
      </c>
      <c r="AL18" s="11">
        <v>87967</v>
      </c>
      <c r="AM18" s="11">
        <v>68</v>
      </c>
      <c r="AN18" s="11"/>
    </row>
    <row r="19" spans="1:43" ht="15.75" thickBot="1" x14ac:dyDescent="0.3">
      <c r="A19" s="10" t="s">
        <v>45</v>
      </c>
      <c r="B19" s="6" t="s">
        <v>45</v>
      </c>
      <c r="C19" s="17">
        <v>1</v>
      </c>
      <c r="D19" s="33">
        <v>1.8607596149483789</v>
      </c>
      <c r="E19" s="33">
        <v>-1.0585667628330786</v>
      </c>
      <c r="F19" s="33">
        <v>1.7859624759717196</v>
      </c>
      <c r="G19" s="33">
        <v>-1.2711855337311799</v>
      </c>
      <c r="H19" s="9"/>
      <c r="I19" s="17">
        <v>1</v>
      </c>
      <c r="J19" s="33">
        <v>1.0300775216387272</v>
      </c>
      <c r="K19" s="33">
        <v>-1.375901526552616</v>
      </c>
      <c r="L19" s="33">
        <v>-1.2562745823141763</v>
      </c>
      <c r="M19" s="33">
        <v>1.480525960775575</v>
      </c>
      <c r="N19" s="33">
        <v>-2.3653707042735799</v>
      </c>
      <c r="O19" s="33">
        <v>2.5979768358282311</v>
      </c>
      <c r="P19" s="33">
        <v>1.5822985460578847</v>
      </c>
      <c r="Q19" s="12"/>
      <c r="R19" s="50">
        <v>1</v>
      </c>
      <c r="S19" s="35">
        <v>-1.2042593129110488</v>
      </c>
      <c r="T19" s="12"/>
      <c r="U19" s="50">
        <v>1</v>
      </c>
      <c r="V19" s="35">
        <v>-1.3230450897510777</v>
      </c>
      <c r="W19" s="35">
        <v>-1.2166080780785382</v>
      </c>
      <c r="X19" s="35">
        <v>1.6110292535294668</v>
      </c>
      <c r="Y19" s="12"/>
      <c r="Z19" s="17">
        <v>1</v>
      </c>
      <c r="AA19" s="33">
        <v>2.4434258728120919</v>
      </c>
      <c r="AB19" s="36"/>
      <c r="AC19" s="50">
        <v>1</v>
      </c>
      <c r="AD19" s="35">
        <v>3.1043082228516901</v>
      </c>
      <c r="AE19" s="35">
        <v>2.1271818076672</v>
      </c>
      <c r="AF19" s="36"/>
      <c r="AG19" s="50">
        <v>1</v>
      </c>
      <c r="AH19" s="35">
        <v>-2.0256465717875947</v>
      </c>
      <c r="AI19" s="10" t="s">
        <v>45</v>
      </c>
      <c r="AJ19" s="10" t="s">
        <v>32</v>
      </c>
      <c r="AK19" s="11">
        <v>88177</v>
      </c>
      <c r="AL19" s="11">
        <v>88278</v>
      </c>
      <c r="AM19" s="11">
        <v>102</v>
      </c>
      <c r="AN19" s="11"/>
    </row>
    <row r="20" spans="1:43" ht="15.75" thickBot="1" x14ac:dyDescent="0.3">
      <c r="A20" s="10" t="s">
        <v>46</v>
      </c>
      <c r="B20" s="6" t="s">
        <v>46</v>
      </c>
      <c r="C20" s="17">
        <v>1</v>
      </c>
      <c r="D20" s="33">
        <v>1.4313535499602905</v>
      </c>
      <c r="E20" s="33">
        <v>-1.0399954161167104</v>
      </c>
      <c r="F20" s="33">
        <v>1.4893007058838019</v>
      </c>
      <c r="G20" s="33">
        <v>-1.8791438324721799</v>
      </c>
      <c r="H20" s="9"/>
      <c r="I20" s="17">
        <v>1</v>
      </c>
      <c r="J20" s="33">
        <v>1.8541395389497068</v>
      </c>
      <c r="K20" s="33">
        <v>2.7754529857729366</v>
      </c>
      <c r="L20" s="33">
        <v>-1.1453215565257469</v>
      </c>
      <c r="M20" s="33">
        <v>2.9497870501104662</v>
      </c>
      <c r="N20" s="33">
        <v>-2.4292285004535432</v>
      </c>
      <c r="O20" s="33">
        <v>1.4412052533236785</v>
      </c>
      <c r="P20" s="33">
        <v>2.9312080565722307</v>
      </c>
      <c r="Q20" s="12"/>
      <c r="R20" s="50">
        <v>1</v>
      </c>
      <c r="S20" s="35">
        <v>-1.3813562706920837</v>
      </c>
      <c r="T20" s="12"/>
      <c r="U20" s="50">
        <v>1</v>
      </c>
      <c r="V20" s="35">
        <v>1.4178539306858884</v>
      </c>
      <c r="W20" s="35">
        <v>1.08063077106143</v>
      </c>
      <c r="X20" s="35">
        <v>3.4056009037381179</v>
      </c>
      <c r="Y20" s="12"/>
      <c r="Z20" s="17">
        <v>1</v>
      </c>
      <c r="AA20" s="33">
        <v>-1.0341469153269351</v>
      </c>
      <c r="AB20" s="36"/>
      <c r="AC20" s="50">
        <v>1</v>
      </c>
      <c r="AD20" s="35">
        <v>1.0392162108944003</v>
      </c>
      <c r="AE20" s="35">
        <v>1.2172781358371207</v>
      </c>
      <c r="AF20" s="36"/>
      <c r="AG20" s="50">
        <v>1</v>
      </c>
      <c r="AH20" s="35">
        <v>-1.646942275054418</v>
      </c>
      <c r="AI20" s="10" t="s">
        <v>46</v>
      </c>
      <c r="AJ20" s="10" t="s">
        <v>32</v>
      </c>
      <c r="AK20" s="11">
        <v>88814</v>
      </c>
      <c r="AL20" s="11">
        <v>88905</v>
      </c>
      <c r="AM20" s="11">
        <v>92</v>
      </c>
      <c r="AN20" s="11"/>
    </row>
    <row r="21" spans="1:43" ht="15.75" thickBot="1" x14ac:dyDescent="0.3">
      <c r="A21" s="10" t="s">
        <v>47</v>
      </c>
      <c r="B21" s="6" t="s">
        <v>47</v>
      </c>
      <c r="C21" s="17">
        <v>1</v>
      </c>
      <c r="D21" s="33">
        <v>-1.3237378299427316</v>
      </c>
      <c r="E21" s="33">
        <v>-2.3399896862626051</v>
      </c>
      <c r="F21" s="33">
        <v>-4.3654997507267668</v>
      </c>
      <c r="G21" s="33">
        <v>-10.76919443772705</v>
      </c>
      <c r="H21" s="9"/>
      <c r="I21" s="17">
        <v>1</v>
      </c>
      <c r="J21" s="33">
        <v>1.2523574078870796</v>
      </c>
      <c r="K21" s="33">
        <v>1.2183399444826262</v>
      </c>
      <c r="L21" s="33">
        <v>1.123308733928833</v>
      </c>
      <c r="M21" s="33">
        <v>1.3873578511157794</v>
      </c>
      <c r="N21" s="33">
        <v>-1.5271987999174927</v>
      </c>
      <c r="O21" s="33">
        <v>1.351560907423156</v>
      </c>
      <c r="P21" s="33">
        <v>1.4398916769126722</v>
      </c>
      <c r="Q21" s="12"/>
      <c r="R21" s="50">
        <v>1</v>
      </c>
      <c r="S21" s="35">
        <v>1.645673951258509</v>
      </c>
      <c r="T21" s="12"/>
      <c r="U21" s="50">
        <v>1</v>
      </c>
      <c r="V21" s="35">
        <v>1.1713244190536389</v>
      </c>
      <c r="W21" s="35">
        <v>-1.2752539694160345</v>
      </c>
      <c r="X21" s="35">
        <v>1.7079682473292539</v>
      </c>
      <c r="Y21" s="12"/>
      <c r="Z21" s="17">
        <v>1</v>
      </c>
      <c r="AA21" s="33">
        <v>1.6523934251581434</v>
      </c>
      <c r="AB21" s="36"/>
      <c r="AC21" s="50">
        <v>1</v>
      </c>
      <c r="AD21" s="35">
        <v>2.7916445088329183</v>
      </c>
      <c r="AE21" s="35">
        <v>2.539166111472746</v>
      </c>
      <c r="AF21" s="36"/>
      <c r="AG21" s="50">
        <v>1</v>
      </c>
      <c r="AH21" s="35">
        <v>3.0622802540946426</v>
      </c>
      <c r="AI21" s="10" t="s">
        <v>47</v>
      </c>
      <c r="AJ21" s="10" t="s">
        <v>32</v>
      </c>
      <c r="AK21" s="11">
        <v>89686</v>
      </c>
      <c r="AL21" s="11">
        <v>89799</v>
      </c>
      <c r="AM21" s="11">
        <v>114</v>
      </c>
      <c r="AN21" s="11"/>
    </row>
    <row r="22" spans="1:43" ht="15.75" thickBot="1" x14ac:dyDescent="0.3">
      <c r="A22" s="10" t="s">
        <v>26</v>
      </c>
      <c r="B22" s="6" t="s">
        <v>26</v>
      </c>
      <c r="C22" s="17">
        <v>1</v>
      </c>
      <c r="D22" s="33">
        <v>2.0990119089327672</v>
      </c>
      <c r="E22" s="33">
        <v>2.1696961882150916</v>
      </c>
      <c r="F22" s="33">
        <v>2.0956278543996407</v>
      </c>
      <c r="G22" s="33">
        <v>1.3279238917666796</v>
      </c>
      <c r="H22" s="9"/>
      <c r="I22" s="17">
        <v>1</v>
      </c>
      <c r="J22" s="33">
        <v>-1.17271937596256</v>
      </c>
      <c r="K22" s="33">
        <v>-1.0153988794301789</v>
      </c>
      <c r="L22" s="33">
        <v>1.5974114520281242</v>
      </c>
      <c r="M22" s="33">
        <v>-2.1475242271648334</v>
      </c>
      <c r="N22" s="33">
        <v>-9.9551249862337023</v>
      </c>
      <c r="O22" s="33">
        <v>1.1592205761918815</v>
      </c>
      <c r="P22" s="33">
        <v>1.0817712910203823</v>
      </c>
      <c r="Q22" s="12"/>
      <c r="R22" s="50">
        <v>1</v>
      </c>
      <c r="S22" s="35">
        <v>-1.5112273730648382</v>
      </c>
      <c r="T22" s="12"/>
      <c r="U22" s="50">
        <v>1</v>
      </c>
      <c r="V22" s="35">
        <v>2.0203429620432503</v>
      </c>
      <c r="W22" s="35">
        <v>1.2053038610824631</v>
      </c>
      <c r="X22" s="35">
        <v>2.1553966971063989</v>
      </c>
      <c r="Y22" s="12"/>
      <c r="Z22" s="17">
        <v>1</v>
      </c>
      <c r="AA22" s="33">
        <v>1.1154168652592842</v>
      </c>
      <c r="AB22" s="36"/>
      <c r="AC22" s="50">
        <v>1</v>
      </c>
      <c r="AD22" s="35">
        <v>1.1775901085406637</v>
      </c>
      <c r="AE22" s="35">
        <v>2.2754500805498794</v>
      </c>
      <c r="AF22" s="36"/>
      <c r="AG22" s="50">
        <v>1</v>
      </c>
      <c r="AH22" s="35">
        <v>-5.6630812402061208</v>
      </c>
      <c r="AI22" s="10" t="s">
        <v>26</v>
      </c>
      <c r="AJ22" s="10" t="s">
        <v>27</v>
      </c>
      <c r="AK22" s="11">
        <v>92010</v>
      </c>
      <c r="AL22" s="11">
        <v>92125</v>
      </c>
      <c r="AM22" s="11">
        <v>116</v>
      </c>
      <c r="AN22" s="11"/>
    </row>
    <row r="23" spans="1:43" ht="15.75" thickBot="1" x14ac:dyDescent="0.3">
      <c r="A23" s="10" t="s">
        <v>48</v>
      </c>
      <c r="B23" s="6" t="s">
        <v>48</v>
      </c>
      <c r="C23" s="17">
        <v>1</v>
      </c>
      <c r="D23" s="33">
        <v>1.5614765999566786</v>
      </c>
      <c r="E23" s="33">
        <v>2.64999327740761</v>
      </c>
      <c r="F23" s="33">
        <v>4.0352235756025108</v>
      </c>
      <c r="G23" s="33">
        <v>-1.8866007524423101</v>
      </c>
      <c r="H23" s="9"/>
      <c r="I23" s="17">
        <v>1</v>
      </c>
      <c r="J23" s="33">
        <v>-1.0786674670305123</v>
      </c>
      <c r="K23" s="33">
        <v>-1.3026286641918248</v>
      </c>
      <c r="L23" s="33">
        <v>-1.0307894008731717</v>
      </c>
      <c r="M23" s="33">
        <v>1.1297056787657092</v>
      </c>
      <c r="N23" s="33">
        <v>-2.94588292839933</v>
      </c>
      <c r="O23" s="33">
        <v>1.266513707466264</v>
      </c>
      <c r="P23" s="33">
        <v>1.7998645961408417</v>
      </c>
      <c r="Q23" s="12"/>
      <c r="R23" s="50">
        <v>1</v>
      </c>
      <c r="S23" s="35">
        <v>2.5465168787058237</v>
      </c>
      <c r="T23" s="12"/>
      <c r="U23" s="50">
        <v>1</v>
      </c>
      <c r="V23" s="35">
        <v>1.2535708668176659</v>
      </c>
      <c r="W23" s="35">
        <v>-1.913534995716514</v>
      </c>
      <c r="X23" s="35">
        <v>1.3458719402971635</v>
      </c>
      <c r="Y23" s="12"/>
      <c r="Z23" s="17">
        <v>1</v>
      </c>
      <c r="AA23" s="33">
        <v>1.0209448955424307</v>
      </c>
      <c r="AB23" s="36"/>
      <c r="AC23" s="50">
        <v>1</v>
      </c>
      <c r="AD23" s="35">
        <v>2.226891880488008</v>
      </c>
      <c r="AE23" s="35">
        <v>3.390989092689134</v>
      </c>
      <c r="AF23" s="36"/>
      <c r="AG23" s="50">
        <v>1</v>
      </c>
      <c r="AH23" s="35">
        <v>-2.6595314907382952</v>
      </c>
      <c r="AI23" s="10" t="s">
        <v>48</v>
      </c>
      <c r="AJ23" s="10" t="s">
        <v>27</v>
      </c>
      <c r="AK23" s="11">
        <v>92409</v>
      </c>
      <c r="AL23" s="11">
        <v>92492</v>
      </c>
      <c r="AM23" s="11">
        <v>84</v>
      </c>
      <c r="AN23" s="11"/>
    </row>
    <row r="24" spans="1:43" ht="9.75" customHeight="1" thickBot="1" x14ac:dyDescent="0.3">
      <c r="A24" s="10"/>
      <c r="B24" s="6"/>
      <c r="C24" s="48"/>
      <c r="D24" s="36"/>
      <c r="E24" s="36"/>
      <c r="F24" s="36"/>
      <c r="G24" s="36"/>
      <c r="H24" s="29"/>
      <c r="I24" s="48"/>
      <c r="J24" s="36"/>
      <c r="K24" s="36"/>
      <c r="L24" s="36"/>
      <c r="M24" s="36"/>
      <c r="N24" s="36"/>
      <c r="O24" s="36"/>
      <c r="P24" s="36"/>
      <c r="Q24" s="30"/>
      <c r="R24" s="51"/>
      <c r="S24" s="37"/>
      <c r="T24" s="30"/>
      <c r="U24" s="51"/>
      <c r="V24" s="37"/>
      <c r="W24" s="37"/>
      <c r="X24" s="37"/>
      <c r="Y24" s="30"/>
      <c r="Z24" s="48"/>
      <c r="AA24" s="36"/>
      <c r="AB24" s="36"/>
      <c r="AC24" s="48"/>
      <c r="AD24" s="36"/>
      <c r="AE24" s="36"/>
      <c r="AF24" s="36"/>
      <c r="AG24" s="48"/>
      <c r="AH24" s="36"/>
      <c r="AI24" s="10"/>
      <c r="AJ24" s="10"/>
      <c r="AK24" s="11"/>
      <c r="AL24" s="11"/>
      <c r="AM24" s="11"/>
      <c r="AN24" s="11"/>
      <c r="AO24" s="11"/>
      <c r="AP24" s="11"/>
      <c r="AQ24" s="11"/>
    </row>
    <row r="25" spans="1:43" ht="16.5" thickTop="1" thickBot="1" x14ac:dyDescent="0.3">
      <c r="A25" s="6" t="s">
        <v>63</v>
      </c>
      <c r="B25" s="6" t="s">
        <v>64</v>
      </c>
      <c r="C25" s="47">
        <v>1</v>
      </c>
      <c r="D25" s="32">
        <v>-1.1026535578392676</v>
      </c>
      <c r="E25" s="32">
        <v>-1.4831150999035199</v>
      </c>
      <c r="F25" s="32">
        <v>-1.8892328287767344</v>
      </c>
      <c r="G25" s="32">
        <v>-3.25506546555413</v>
      </c>
      <c r="H25" s="28"/>
      <c r="I25" s="47">
        <v>1</v>
      </c>
      <c r="J25" s="32">
        <v>-1.0706519514743571</v>
      </c>
      <c r="K25" s="32">
        <v>-1.4536776695043709</v>
      </c>
      <c r="L25" s="32">
        <v>-2.0940424100627064</v>
      </c>
      <c r="M25" s="32">
        <v>1.2048442978292524</v>
      </c>
      <c r="N25" s="32">
        <v>1.8253605881084063</v>
      </c>
      <c r="O25" s="32">
        <v>1.2982821459632758</v>
      </c>
      <c r="P25" s="32">
        <v>1.2982325895801721</v>
      </c>
      <c r="Q25" s="28"/>
      <c r="R25" s="47">
        <v>1</v>
      </c>
      <c r="S25" s="32">
        <v>1.7985865961797534</v>
      </c>
      <c r="T25" s="28"/>
      <c r="U25" s="47">
        <v>1</v>
      </c>
      <c r="V25" s="32">
        <v>-1.0099066809305932</v>
      </c>
      <c r="W25" s="32">
        <v>1.227036014366903</v>
      </c>
      <c r="X25" s="32">
        <v>-1.0720532150647442</v>
      </c>
      <c r="Y25" s="28"/>
      <c r="Z25" s="47">
        <v>1</v>
      </c>
      <c r="AA25" s="32">
        <v>-1.4900232314531605</v>
      </c>
      <c r="AB25" s="37"/>
      <c r="AC25" s="50">
        <v>1</v>
      </c>
      <c r="AD25" s="35">
        <v>2.2967293181601125</v>
      </c>
      <c r="AE25" s="35">
        <v>1.502870313860448</v>
      </c>
      <c r="AF25" s="37"/>
      <c r="AG25" s="50">
        <v>1</v>
      </c>
      <c r="AH25" s="35">
        <v>3.2116953783330682</v>
      </c>
      <c r="AI25" s="6" t="s">
        <v>63</v>
      </c>
      <c r="AJ25" s="6" t="s">
        <v>32</v>
      </c>
      <c r="AK25" s="6">
        <v>21</v>
      </c>
      <c r="AL25" s="6">
        <v>584</v>
      </c>
      <c r="AM25" s="6">
        <v>564</v>
      </c>
      <c r="AN25" s="6"/>
      <c r="AO25" s="6"/>
      <c r="AP25" s="6"/>
      <c r="AQ25" s="6"/>
    </row>
    <row r="26" spans="1:43" ht="16.5" thickTop="1" thickBot="1" x14ac:dyDescent="0.3">
      <c r="A26" s="6" t="s">
        <v>65</v>
      </c>
      <c r="B26" s="6" t="s">
        <v>66</v>
      </c>
      <c r="C26" s="47">
        <v>1</v>
      </c>
      <c r="D26" s="32">
        <v>1</v>
      </c>
      <c r="E26" s="32">
        <v>1</v>
      </c>
      <c r="F26" s="32">
        <v>1</v>
      </c>
      <c r="G26" s="32">
        <v>1</v>
      </c>
      <c r="H26" s="28"/>
      <c r="I26" s="47">
        <v>1</v>
      </c>
      <c r="J26" s="32">
        <v>1</v>
      </c>
      <c r="K26" s="32">
        <v>1</v>
      </c>
      <c r="L26" s="32">
        <v>1</v>
      </c>
      <c r="M26" s="32">
        <v>1</v>
      </c>
      <c r="N26" s="32">
        <v>1</v>
      </c>
      <c r="O26" s="32">
        <v>1</v>
      </c>
      <c r="P26" s="32">
        <v>1</v>
      </c>
      <c r="Q26" s="28"/>
      <c r="R26" s="47">
        <v>1</v>
      </c>
      <c r="S26" s="32">
        <v>1</v>
      </c>
      <c r="T26" s="28"/>
      <c r="U26" s="47">
        <v>1</v>
      </c>
      <c r="V26" s="32">
        <v>1</v>
      </c>
      <c r="W26" s="32">
        <v>1</v>
      </c>
      <c r="X26" s="32">
        <v>1</v>
      </c>
      <c r="Y26" s="28"/>
      <c r="Z26" s="47">
        <v>1</v>
      </c>
      <c r="AA26" s="32">
        <v>1</v>
      </c>
      <c r="AB26" s="37"/>
      <c r="AC26" s="50">
        <v>1</v>
      </c>
      <c r="AD26" s="35">
        <v>1</v>
      </c>
      <c r="AE26" s="35">
        <v>1</v>
      </c>
      <c r="AF26" s="37"/>
      <c r="AG26" s="50">
        <v>1</v>
      </c>
      <c r="AH26" s="35">
        <v>2.1364743717718548</v>
      </c>
      <c r="AI26" s="6" t="s">
        <v>65</v>
      </c>
      <c r="AJ26" s="6" t="s">
        <v>32</v>
      </c>
      <c r="AK26" s="6">
        <v>639</v>
      </c>
      <c r="AL26" s="6">
        <v>1379</v>
      </c>
      <c r="AM26" s="6">
        <v>741</v>
      </c>
      <c r="AN26" s="6"/>
      <c r="AO26" s="6"/>
      <c r="AP26" s="6"/>
      <c r="AQ26" s="6"/>
    </row>
    <row r="27" spans="1:43" ht="16.5" thickTop="1" thickBot="1" x14ac:dyDescent="0.3">
      <c r="A27" s="6" t="s">
        <v>67</v>
      </c>
      <c r="B27" s="6" t="s">
        <v>68</v>
      </c>
      <c r="C27" s="47">
        <v>1</v>
      </c>
      <c r="D27" s="32">
        <v>1</v>
      </c>
      <c r="E27" s="32">
        <v>1</v>
      </c>
      <c r="F27" s="32">
        <v>1</v>
      </c>
      <c r="G27" s="32">
        <v>1</v>
      </c>
      <c r="H27" s="28"/>
      <c r="I27" s="47">
        <v>1</v>
      </c>
      <c r="J27" s="32">
        <v>1</v>
      </c>
      <c r="K27" s="32">
        <v>1</v>
      </c>
      <c r="L27" s="32">
        <v>1</v>
      </c>
      <c r="M27" s="32">
        <v>1</v>
      </c>
      <c r="N27" s="32">
        <v>1</v>
      </c>
      <c r="O27" s="32">
        <v>1</v>
      </c>
      <c r="P27" s="32">
        <v>1</v>
      </c>
      <c r="Q27" s="28"/>
      <c r="R27" s="47">
        <v>1</v>
      </c>
      <c r="S27" s="32">
        <v>1</v>
      </c>
      <c r="T27" s="28"/>
      <c r="U27" s="47">
        <v>1</v>
      </c>
      <c r="V27" s="32">
        <v>1</v>
      </c>
      <c r="W27" s="32">
        <v>1</v>
      </c>
      <c r="X27" s="32">
        <v>1</v>
      </c>
      <c r="Y27" s="28"/>
      <c r="Z27" s="47">
        <v>1</v>
      </c>
      <c r="AA27" s="32">
        <v>1</v>
      </c>
      <c r="AB27" s="37"/>
      <c r="AC27" s="50">
        <v>1</v>
      </c>
      <c r="AD27" s="35">
        <v>1</v>
      </c>
      <c r="AE27" s="35">
        <v>1</v>
      </c>
      <c r="AF27" s="37"/>
      <c r="AG27" s="50">
        <v>1</v>
      </c>
      <c r="AH27" s="35">
        <v>2.2369736461111152</v>
      </c>
      <c r="AI27" s="6" t="s">
        <v>67</v>
      </c>
      <c r="AJ27" s="6" t="s">
        <v>32</v>
      </c>
      <c r="AK27" s="6">
        <v>1399</v>
      </c>
      <c r="AL27" s="6">
        <v>6657</v>
      </c>
      <c r="AM27" s="6">
        <v>5259</v>
      </c>
      <c r="AN27" s="6"/>
      <c r="AO27" s="6"/>
      <c r="AP27" s="6"/>
      <c r="AQ27" s="6"/>
    </row>
    <row r="28" spans="1:43" ht="16.5" thickTop="1" thickBot="1" x14ac:dyDescent="0.3">
      <c r="A28" s="6" t="s">
        <v>69</v>
      </c>
      <c r="B28" s="6" t="s">
        <v>70</v>
      </c>
      <c r="C28" s="47">
        <v>1</v>
      </c>
      <c r="D28" s="32">
        <v>1</v>
      </c>
      <c r="E28" s="32">
        <v>1</v>
      </c>
      <c r="F28" s="32">
        <v>1</v>
      </c>
      <c r="G28" s="32">
        <v>1</v>
      </c>
      <c r="H28" s="28"/>
      <c r="I28" s="47">
        <v>1</v>
      </c>
      <c r="J28" s="32">
        <v>1</v>
      </c>
      <c r="K28" s="32">
        <v>1</v>
      </c>
      <c r="L28" s="32">
        <v>1</v>
      </c>
      <c r="M28" s="32">
        <v>1</v>
      </c>
      <c r="N28" s="32">
        <v>1</v>
      </c>
      <c r="O28" s="32">
        <v>1</v>
      </c>
      <c r="P28" s="32">
        <v>1</v>
      </c>
      <c r="Q28" s="28"/>
      <c r="R28" s="47">
        <v>1</v>
      </c>
      <c r="S28" s="32">
        <v>1</v>
      </c>
      <c r="T28" s="28"/>
      <c r="U28" s="47">
        <v>1</v>
      </c>
      <c r="V28" s="32">
        <v>1</v>
      </c>
      <c r="W28" s="32">
        <v>1</v>
      </c>
      <c r="X28" s="32">
        <v>1</v>
      </c>
      <c r="Y28" s="28"/>
      <c r="Z28" s="47">
        <v>1</v>
      </c>
      <c r="AA28" s="32">
        <v>1</v>
      </c>
      <c r="AB28" s="37"/>
      <c r="AC28" s="50">
        <v>1</v>
      </c>
      <c r="AD28" s="35">
        <v>1</v>
      </c>
      <c r="AE28" s="35">
        <v>1</v>
      </c>
      <c r="AF28" s="37"/>
      <c r="AG28" s="50">
        <v>1</v>
      </c>
      <c r="AH28" s="35">
        <v>1</v>
      </c>
      <c r="AI28" s="6" t="s">
        <v>69</v>
      </c>
      <c r="AJ28" s="6" t="s">
        <v>32</v>
      </c>
      <c r="AK28" s="6">
        <v>6654</v>
      </c>
      <c r="AL28" s="6">
        <v>7373</v>
      </c>
      <c r="AM28" s="6">
        <v>720</v>
      </c>
      <c r="AN28" s="6"/>
      <c r="AO28" s="6"/>
      <c r="AP28" s="6"/>
      <c r="AQ28" s="6"/>
    </row>
    <row r="29" spans="1:43" ht="16.5" thickTop="1" thickBot="1" x14ac:dyDescent="0.3">
      <c r="A29" s="6" t="s">
        <v>71</v>
      </c>
      <c r="B29" s="6" t="s">
        <v>71</v>
      </c>
      <c r="C29" s="47">
        <v>1</v>
      </c>
      <c r="D29" s="32">
        <v>-1.4766608215521662</v>
      </c>
      <c r="E29" s="32">
        <v>-2.0125210148297148</v>
      </c>
      <c r="F29" s="32">
        <v>-1.7095482310957288</v>
      </c>
      <c r="G29" s="32">
        <v>-1.111850806384302</v>
      </c>
      <c r="H29" s="28"/>
      <c r="I29" s="47">
        <v>1</v>
      </c>
      <c r="J29" s="32">
        <v>1.352008803798646</v>
      </c>
      <c r="K29" s="32">
        <v>2.0454140855578014</v>
      </c>
      <c r="L29" s="32">
        <v>-1.1058245193622447</v>
      </c>
      <c r="M29" s="32">
        <v>16.360793595357784</v>
      </c>
      <c r="N29" s="32">
        <v>1.5533116543037881</v>
      </c>
      <c r="O29" s="32">
        <v>-1.1663055999841183</v>
      </c>
      <c r="P29" s="32">
        <v>-1.8041585943902088</v>
      </c>
      <c r="Q29" s="28"/>
      <c r="R29" s="47">
        <v>1</v>
      </c>
      <c r="S29" s="32">
        <v>1.8428594970088026</v>
      </c>
      <c r="T29" s="28"/>
      <c r="U29" s="47">
        <v>1</v>
      </c>
      <c r="V29" s="32">
        <v>1.0486162397287189</v>
      </c>
      <c r="W29" s="32">
        <v>2.9353903016993974</v>
      </c>
      <c r="X29" s="32">
        <v>-1.0789201763081526</v>
      </c>
      <c r="Y29" s="28"/>
      <c r="Z29" s="47">
        <v>1</v>
      </c>
      <c r="AA29" s="32">
        <v>1.1215561525150886</v>
      </c>
      <c r="AB29" s="37"/>
      <c r="AC29" s="50">
        <v>1</v>
      </c>
      <c r="AD29" s="35">
        <v>2.9010378095687335</v>
      </c>
      <c r="AE29" s="35">
        <v>2.4443730308342189</v>
      </c>
      <c r="AF29" s="37"/>
      <c r="AG29" s="50">
        <v>1</v>
      </c>
      <c r="AH29" s="35">
        <v>10.356875269403918</v>
      </c>
      <c r="AI29" s="6" t="s">
        <v>71</v>
      </c>
      <c r="AJ29" s="6" t="s">
        <v>27</v>
      </c>
      <c r="AK29" s="6">
        <v>6736</v>
      </c>
      <c r="AL29" s="6">
        <v>6966</v>
      </c>
      <c r="AM29" s="6">
        <v>231</v>
      </c>
      <c r="AN29" s="6"/>
      <c r="AO29" s="6"/>
      <c r="AP29" s="6"/>
      <c r="AQ29" s="6"/>
    </row>
    <row r="30" spans="1:43" ht="16.5" thickTop="1" thickBot="1" x14ac:dyDescent="0.3">
      <c r="A30" s="6" t="s">
        <v>72</v>
      </c>
      <c r="B30" s="6" t="s">
        <v>72</v>
      </c>
      <c r="C30" s="47">
        <v>1</v>
      </c>
      <c r="D30" s="32">
        <v>-1.5628160662288819</v>
      </c>
      <c r="E30" s="32">
        <v>-1.6840310144752793</v>
      </c>
      <c r="F30" s="32">
        <v>-2.0364524382958469</v>
      </c>
      <c r="G30" s="32">
        <v>1.5766552980085384</v>
      </c>
      <c r="H30" s="28"/>
      <c r="I30" s="47">
        <v>1</v>
      </c>
      <c r="J30" s="32">
        <v>1.2222851445855558</v>
      </c>
      <c r="K30" s="32">
        <v>-1.7179827003233457</v>
      </c>
      <c r="L30" s="32">
        <v>-1.2339892773583807</v>
      </c>
      <c r="M30" s="32">
        <v>8.4527357769583276</v>
      </c>
      <c r="N30" s="32">
        <v>1.4848082395807172</v>
      </c>
      <c r="O30" s="32">
        <v>1.1482294356258136</v>
      </c>
      <c r="P30" s="32">
        <v>-1.1222153591100938</v>
      </c>
      <c r="Q30" s="28"/>
      <c r="R30" s="47">
        <v>1</v>
      </c>
      <c r="S30" s="32">
        <v>1.5679985710285089</v>
      </c>
      <c r="T30" s="28"/>
      <c r="U30" s="47">
        <v>1</v>
      </c>
      <c r="V30" s="32">
        <v>-1.1716414121036576</v>
      </c>
      <c r="W30" s="32">
        <v>2.4242370411338743</v>
      </c>
      <c r="X30" s="32">
        <v>-1.2979960078278963</v>
      </c>
      <c r="Y30" s="28"/>
      <c r="Z30" s="47">
        <v>1</v>
      </c>
      <c r="AA30" s="32">
        <v>-1.0615240354228672</v>
      </c>
      <c r="AB30" s="37"/>
      <c r="AC30" s="50">
        <v>1</v>
      </c>
      <c r="AD30" s="35">
        <v>1.74588161706246</v>
      </c>
      <c r="AE30" s="35">
        <v>1.5709513099229802</v>
      </c>
      <c r="AF30" s="37"/>
      <c r="AG30" s="50">
        <v>1</v>
      </c>
      <c r="AH30" s="35">
        <v>16.30167942476503</v>
      </c>
      <c r="AI30" s="6" t="s">
        <v>72</v>
      </c>
      <c r="AJ30" s="6" t="s">
        <v>27</v>
      </c>
      <c r="AK30" s="6">
        <v>6966</v>
      </c>
      <c r="AL30" s="6">
        <v>7364</v>
      </c>
      <c r="AM30" s="6">
        <v>399</v>
      </c>
      <c r="AN30" s="6"/>
      <c r="AO30" s="6"/>
      <c r="AP30" s="6"/>
      <c r="AQ30" s="6"/>
    </row>
    <row r="31" spans="1:43" ht="16.5" thickTop="1" thickBot="1" x14ac:dyDescent="0.3">
      <c r="A31" s="6" t="s">
        <v>73</v>
      </c>
      <c r="B31" s="6" t="s">
        <v>74</v>
      </c>
      <c r="C31" s="47">
        <v>1</v>
      </c>
      <c r="D31" s="32">
        <v>1</v>
      </c>
      <c r="E31" s="32">
        <v>1</v>
      </c>
      <c r="F31" s="32">
        <v>1</v>
      </c>
      <c r="G31" s="32">
        <v>1</v>
      </c>
      <c r="H31" s="28"/>
      <c r="I31" s="47">
        <v>1</v>
      </c>
      <c r="J31" s="32">
        <v>1</v>
      </c>
      <c r="K31" s="32">
        <v>1</v>
      </c>
      <c r="L31" s="32">
        <v>1</v>
      </c>
      <c r="M31" s="32">
        <v>1</v>
      </c>
      <c r="N31" s="32">
        <v>1</v>
      </c>
      <c r="O31" s="32">
        <v>1</v>
      </c>
      <c r="P31" s="32">
        <v>1</v>
      </c>
      <c r="Q31" s="28"/>
      <c r="R31" s="47">
        <v>1</v>
      </c>
      <c r="S31" s="32">
        <v>1</v>
      </c>
      <c r="T31" s="28"/>
      <c r="U31" s="47">
        <v>1</v>
      </c>
      <c r="V31" s="32">
        <v>1</v>
      </c>
      <c r="W31" s="32">
        <v>1</v>
      </c>
      <c r="X31" s="32">
        <v>1.3361250453012201</v>
      </c>
      <c r="Y31" s="28"/>
      <c r="Z31" s="47">
        <v>1</v>
      </c>
      <c r="AA31" s="32">
        <v>1</v>
      </c>
      <c r="AB31" s="37"/>
      <c r="AC31" s="50">
        <v>1</v>
      </c>
      <c r="AD31" s="35">
        <v>1</v>
      </c>
      <c r="AE31" s="35">
        <v>1</v>
      </c>
      <c r="AF31" s="37"/>
      <c r="AG31" s="50">
        <v>1</v>
      </c>
      <c r="AH31" s="35">
        <v>1.5776248048341048</v>
      </c>
      <c r="AI31" s="6" t="s">
        <v>73</v>
      </c>
      <c r="AJ31" s="6" t="s">
        <v>32</v>
      </c>
      <c r="AK31" s="6">
        <v>7373</v>
      </c>
      <c r="AL31" s="6">
        <v>9535</v>
      </c>
      <c r="AM31" s="6">
        <v>2163</v>
      </c>
      <c r="AN31" s="6"/>
      <c r="AO31" s="6"/>
      <c r="AP31" s="6"/>
      <c r="AQ31" s="6"/>
    </row>
    <row r="32" spans="1:43" ht="16.5" thickTop="1" thickBot="1" x14ac:dyDescent="0.3">
      <c r="A32" s="6" t="s">
        <v>75</v>
      </c>
      <c r="B32" s="6" t="s">
        <v>76</v>
      </c>
      <c r="C32" s="47">
        <v>1</v>
      </c>
      <c r="D32" s="32">
        <v>1.65014268577039</v>
      </c>
      <c r="E32" s="32">
        <v>2.2149959750353503</v>
      </c>
      <c r="F32" s="32">
        <v>3.8802182733128987</v>
      </c>
      <c r="G32" s="32">
        <v>3.0496163053168162</v>
      </c>
      <c r="H32" s="28"/>
      <c r="I32" s="47">
        <v>1</v>
      </c>
      <c r="J32" s="32">
        <v>-1.2914285190799435</v>
      </c>
      <c r="K32" s="32">
        <v>-2.7721558676302585</v>
      </c>
      <c r="L32" s="32">
        <v>-1.4829104018727719</v>
      </c>
      <c r="M32" s="32">
        <v>1.0803117009864209</v>
      </c>
      <c r="N32" s="32">
        <v>1.7657626342066095</v>
      </c>
      <c r="O32" s="32">
        <v>1.4178695640167089</v>
      </c>
      <c r="P32" s="32">
        <v>1.7648539180154454</v>
      </c>
      <c r="Q32" s="28"/>
      <c r="R32" s="47">
        <v>1</v>
      </c>
      <c r="S32" s="32">
        <v>1.150304834040246</v>
      </c>
      <c r="T32" s="28"/>
      <c r="U32" s="47">
        <v>1</v>
      </c>
      <c r="V32" s="32">
        <v>-1.2600898306622672</v>
      </c>
      <c r="W32" s="32">
        <v>-1.1470379946325588</v>
      </c>
      <c r="X32" s="32">
        <v>1.3064330900915544</v>
      </c>
      <c r="Y32" s="28"/>
      <c r="Z32" s="47">
        <v>1</v>
      </c>
      <c r="AA32" s="32">
        <v>1.4026379549157619</v>
      </c>
      <c r="AB32" s="37"/>
      <c r="AC32" s="50">
        <v>1</v>
      </c>
      <c r="AD32" s="35">
        <v>3.2023145064138148</v>
      </c>
      <c r="AE32" s="35">
        <v>2.155939401056127</v>
      </c>
      <c r="AF32" s="37"/>
      <c r="AG32" s="50">
        <v>1</v>
      </c>
      <c r="AH32" s="35">
        <v>2.1473527638604426</v>
      </c>
      <c r="AI32" s="6" t="s">
        <v>75</v>
      </c>
      <c r="AJ32" s="6" t="s">
        <v>32</v>
      </c>
      <c r="AK32" s="6">
        <v>9912</v>
      </c>
      <c r="AL32" s="6">
        <v>10643</v>
      </c>
      <c r="AM32" s="6">
        <v>732</v>
      </c>
      <c r="AN32" s="6"/>
      <c r="AO32" s="6"/>
      <c r="AP32" s="6"/>
      <c r="AQ32" s="6"/>
    </row>
    <row r="33" spans="1:43" ht="16.5" thickTop="1" thickBot="1" x14ac:dyDescent="0.3">
      <c r="A33" s="6" t="s">
        <v>77</v>
      </c>
      <c r="B33" s="6" t="s">
        <v>78</v>
      </c>
      <c r="C33" s="47">
        <v>1</v>
      </c>
      <c r="D33" s="32">
        <v>1.6525588439390195</v>
      </c>
      <c r="E33" s="32">
        <v>1.7209989936379018</v>
      </c>
      <c r="F33" s="32">
        <v>2.3613678708784027</v>
      </c>
      <c r="G33" s="32">
        <v>2.0907308391229971</v>
      </c>
      <c r="H33" s="28"/>
      <c r="I33" s="47">
        <v>1</v>
      </c>
      <c r="J33" s="32">
        <v>-1.8246269978233649</v>
      </c>
      <c r="K33" s="32">
        <v>-1.3143066242834456</v>
      </c>
      <c r="L33" s="32">
        <v>-1.8069592411059034</v>
      </c>
      <c r="M33" s="32">
        <v>1.3327523910158139</v>
      </c>
      <c r="N33" s="32">
        <v>2.6537097670637144</v>
      </c>
      <c r="O33" s="32">
        <v>1.4513878305148276</v>
      </c>
      <c r="P33" s="32">
        <v>1.6552725967340032</v>
      </c>
      <c r="Q33" s="28"/>
      <c r="R33" s="47">
        <v>1</v>
      </c>
      <c r="S33" s="32">
        <v>1.0327875695068742</v>
      </c>
      <c r="T33" s="28"/>
      <c r="U33" s="47">
        <v>1</v>
      </c>
      <c r="V33" s="32">
        <v>1.0221387708696053</v>
      </c>
      <c r="W33" s="32">
        <v>2.8148414560840105</v>
      </c>
      <c r="X33" s="32">
        <v>2.6647914497443983</v>
      </c>
      <c r="Y33" s="28"/>
      <c r="Z33" s="47">
        <v>1</v>
      </c>
      <c r="AA33" s="32">
        <v>-1.0253825920948356</v>
      </c>
      <c r="AB33" s="37"/>
      <c r="AC33" s="50">
        <v>1</v>
      </c>
      <c r="AD33" s="35">
        <v>3.4994015264811518</v>
      </c>
      <c r="AE33" s="35">
        <v>2.4247967530924632</v>
      </c>
      <c r="AF33" s="37"/>
      <c r="AG33" s="50">
        <v>1</v>
      </c>
      <c r="AH33" s="35">
        <v>1.8469572205900633</v>
      </c>
      <c r="AI33" s="6" t="s">
        <v>77</v>
      </c>
      <c r="AJ33" s="6" t="s">
        <v>32</v>
      </c>
      <c r="AK33" s="6">
        <v>10679</v>
      </c>
      <c r="AL33" s="6">
        <v>11173</v>
      </c>
      <c r="AM33" s="6">
        <v>495</v>
      </c>
      <c r="AN33" s="6"/>
      <c r="AO33" s="6"/>
      <c r="AP33" s="6"/>
      <c r="AQ33" s="6"/>
    </row>
    <row r="34" spans="1:43" ht="16.5" thickTop="1" thickBot="1" x14ac:dyDescent="0.3">
      <c r="A34" s="6" t="s">
        <v>79</v>
      </c>
      <c r="B34" s="6" t="s">
        <v>80</v>
      </c>
      <c r="C34" s="47">
        <v>1</v>
      </c>
      <c r="D34" s="32">
        <v>1.2216264971468074</v>
      </c>
      <c r="E34" s="32">
        <v>1.7728255623037399</v>
      </c>
      <c r="F34" s="32">
        <v>2.1717164264995978</v>
      </c>
      <c r="G34" s="32">
        <v>1.191839976162125</v>
      </c>
      <c r="H34" s="28"/>
      <c r="I34" s="47">
        <v>1</v>
      </c>
      <c r="J34" s="32">
        <v>-1.2143810957230905</v>
      </c>
      <c r="K34" s="32">
        <v>1.1605649581927506</v>
      </c>
      <c r="L34" s="32">
        <v>-1.1406808067466216</v>
      </c>
      <c r="M34" s="32">
        <v>1.1971223821854198</v>
      </c>
      <c r="N34" s="32">
        <v>2.5576908839363406</v>
      </c>
      <c r="O34" s="32">
        <v>1.2563642708807266</v>
      </c>
      <c r="P34" s="32">
        <v>2.8168928647100215</v>
      </c>
      <c r="Q34" s="28"/>
      <c r="R34" s="47">
        <v>1</v>
      </c>
      <c r="S34" s="32">
        <v>1.0563287925906977</v>
      </c>
      <c r="T34" s="28"/>
      <c r="U34" s="47">
        <v>1</v>
      </c>
      <c r="V34" s="32">
        <v>1.2228483552643867</v>
      </c>
      <c r="W34" s="32">
        <v>1.8757709822654167</v>
      </c>
      <c r="X34" s="32">
        <v>2.4343849528688466</v>
      </c>
      <c r="Y34" s="28"/>
      <c r="Z34" s="47">
        <v>1</v>
      </c>
      <c r="AA34" s="32">
        <v>-1.0452632899906937</v>
      </c>
      <c r="AB34" s="37"/>
      <c r="AC34" s="50">
        <v>1</v>
      </c>
      <c r="AD34" s="35">
        <v>2.72558921755587</v>
      </c>
      <c r="AE34" s="35">
        <v>2.5790415398661901</v>
      </c>
      <c r="AF34" s="37"/>
      <c r="AG34" s="50">
        <v>1</v>
      </c>
      <c r="AH34" s="35">
        <v>1.4465853887084732</v>
      </c>
      <c r="AI34" s="6" t="s">
        <v>79</v>
      </c>
      <c r="AJ34" s="6" t="s">
        <v>32</v>
      </c>
      <c r="AK34" s="6">
        <v>11189</v>
      </c>
      <c r="AL34" s="6">
        <v>14011</v>
      </c>
      <c r="AM34" s="6">
        <v>2823</v>
      </c>
      <c r="AN34" s="6"/>
      <c r="AO34" s="6"/>
      <c r="AP34" s="6"/>
      <c r="AQ34" s="6"/>
    </row>
    <row r="35" spans="1:43" ht="16.5" thickTop="1" thickBot="1" x14ac:dyDescent="0.3">
      <c r="A35" s="6" t="s">
        <v>81</v>
      </c>
      <c r="B35" s="6" t="s">
        <v>82</v>
      </c>
      <c r="C35" s="47">
        <v>1</v>
      </c>
      <c r="D35" s="32">
        <v>1</v>
      </c>
      <c r="E35" s="32">
        <v>1</v>
      </c>
      <c r="F35" s="32">
        <v>1</v>
      </c>
      <c r="G35" s="32">
        <v>1</v>
      </c>
      <c r="H35" s="28"/>
      <c r="I35" s="47">
        <v>1</v>
      </c>
      <c r="J35" s="32">
        <v>1</v>
      </c>
      <c r="K35" s="32">
        <v>1</v>
      </c>
      <c r="L35" s="32">
        <v>1</v>
      </c>
      <c r="M35" s="32">
        <v>1</v>
      </c>
      <c r="N35" s="32">
        <v>1</v>
      </c>
      <c r="O35" s="32">
        <v>1</v>
      </c>
      <c r="P35" s="32">
        <v>1</v>
      </c>
      <c r="Q35" s="28"/>
      <c r="R35" s="47">
        <v>1</v>
      </c>
      <c r="S35" s="32">
        <v>1</v>
      </c>
      <c r="T35" s="28"/>
      <c r="U35" s="47">
        <v>1</v>
      </c>
      <c r="V35" s="32">
        <v>1</v>
      </c>
      <c r="W35" s="32">
        <v>1</v>
      </c>
      <c r="X35" s="32">
        <v>1</v>
      </c>
      <c r="Y35" s="28"/>
      <c r="Z35" s="47">
        <v>1</v>
      </c>
      <c r="AA35" s="32">
        <v>1</v>
      </c>
      <c r="AB35" s="37"/>
      <c r="AC35" s="50">
        <v>1</v>
      </c>
      <c r="AD35" s="35">
        <v>1</v>
      </c>
      <c r="AE35" s="35">
        <v>1</v>
      </c>
      <c r="AF35" s="37"/>
      <c r="AG35" s="50">
        <v>1</v>
      </c>
      <c r="AH35" s="35">
        <v>1.0484803725855176</v>
      </c>
      <c r="AI35" s="6" t="s">
        <v>81</v>
      </c>
      <c r="AJ35" s="6" t="s">
        <v>32</v>
      </c>
      <c r="AK35" s="6">
        <v>14008</v>
      </c>
      <c r="AL35" s="6">
        <v>15390</v>
      </c>
      <c r="AM35" s="6">
        <v>1383</v>
      </c>
      <c r="AN35" s="6"/>
      <c r="AO35" s="6"/>
      <c r="AP35" s="6"/>
      <c r="AQ35" s="6"/>
    </row>
    <row r="36" spans="1:43" ht="16.5" thickTop="1" thickBot="1" x14ac:dyDescent="0.3">
      <c r="A36" s="6" t="s">
        <v>83</v>
      </c>
      <c r="B36" s="6" t="s">
        <v>84</v>
      </c>
      <c r="C36" s="47">
        <v>1</v>
      </c>
      <c r="D36" s="32">
        <v>1</v>
      </c>
      <c r="E36" s="32">
        <v>1</v>
      </c>
      <c r="F36" s="32">
        <v>1</v>
      </c>
      <c r="G36" s="32">
        <v>1</v>
      </c>
      <c r="H36" s="28"/>
      <c r="I36" s="47">
        <v>1</v>
      </c>
      <c r="J36" s="32">
        <v>1</v>
      </c>
      <c r="K36" s="32">
        <v>1</v>
      </c>
      <c r="L36" s="32">
        <v>1</v>
      </c>
      <c r="M36" s="32">
        <v>1</v>
      </c>
      <c r="N36" s="32">
        <v>1</v>
      </c>
      <c r="O36" s="32">
        <v>1</v>
      </c>
      <c r="P36" s="32">
        <v>1</v>
      </c>
      <c r="Q36" s="28"/>
      <c r="R36" s="47">
        <v>1</v>
      </c>
      <c r="S36" s="32">
        <v>1</v>
      </c>
      <c r="T36" s="28"/>
      <c r="U36" s="47">
        <v>1</v>
      </c>
      <c r="V36" s="32">
        <v>1</v>
      </c>
      <c r="W36" s="32">
        <v>1</v>
      </c>
      <c r="X36" s="32">
        <v>1</v>
      </c>
      <c r="Y36" s="28"/>
      <c r="Z36" s="47">
        <v>1</v>
      </c>
      <c r="AA36" s="32">
        <v>1</v>
      </c>
      <c r="AB36" s="37"/>
      <c r="AC36" s="50">
        <v>1</v>
      </c>
      <c r="AD36" s="35">
        <v>1</v>
      </c>
      <c r="AE36" s="35">
        <v>1</v>
      </c>
      <c r="AF36" s="37"/>
      <c r="AG36" s="50">
        <v>1</v>
      </c>
      <c r="AH36" s="35">
        <v>1</v>
      </c>
      <c r="AI36" s="6" t="s">
        <v>83</v>
      </c>
      <c r="AJ36" s="6" t="s">
        <v>32</v>
      </c>
      <c r="AK36" s="6">
        <v>15380</v>
      </c>
      <c r="AL36" s="6">
        <v>15928</v>
      </c>
      <c r="AM36" s="6">
        <v>549</v>
      </c>
      <c r="AN36" s="6"/>
      <c r="AO36" s="6"/>
      <c r="AP36" s="6"/>
      <c r="AQ36" s="6"/>
    </row>
    <row r="37" spans="1:43" ht="16.5" thickTop="1" thickBot="1" x14ac:dyDescent="0.3">
      <c r="A37" s="6" t="s">
        <v>85</v>
      </c>
      <c r="B37" s="6" t="s">
        <v>86</v>
      </c>
      <c r="C37" s="47">
        <v>1</v>
      </c>
      <c r="D37" s="32">
        <v>1</v>
      </c>
      <c r="E37" s="32">
        <v>1</v>
      </c>
      <c r="F37" s="32">
        <v>1</v>
      </c>
      <c r="G37" s="32">
        <v>1</v>
      </c>
      <c r="H37" s="28"/>
      <c r="I37" s="47">
        <v>1</v>
      </c>
      <c r="J37" s="32">
        <v>1</v>
      </c>
      <c r="K37" s="32">
        <v>1</v>
      </c>
      <c r="L37" s="32">
        <v>1</v>
      </c>
      <c r="M37" s="32">
        <v>1</v>
      </c>
      <c r="N37" s="32">
        <v>1</v>
      </c>
      <c r="O37" s="32">
        <v>1</v>
      </c>
      <c r="P37" s="32">
        <v>1</v>
      </c>
      <c r="Q37" s="28"/>
      <c r="R37" s="47">
        <v>1</v>
      </c>
      <c r="S37" s="32">
        <v>1</v>
      </c>
      <c r="T37" s="28"/>
      <c r="U37" s="47">
        <v>1</v>
      </c>
      <c r="V37" s="32">
        <v>1.10957471818578</v>
      </c>
      <c r="W37" s="32">
        <v>1</v>
      </c>
      <c r="X37" s="32">
        <v>1</v>
      </c>
      <c r="Y37" s="28"/>
      <c r="Z37" s="47">
        <v>1</v>
      </c>
      <c r="AA37" s="32">
        <v>1</v>
      </c>
      <c r="AB37" s="37"/>
      <c r="AC37" s="50">
        <v>1</v>
      </c>
      <c r="AD37" s="35">
        <v>1</v>
      </c>
      <c r="AE37" s="35">
        <v>1</v>
      </c>
      <c r="AF37" s="37"/>
      <c r="AG37" s="50">
        <v>1</v>
      </c>
      <c r="AH37" s="35">
        <v>1.4903054130195199</v>
      </c>
      <c r="AI37" s="6" t="s">
        <v>85</v>
      </c>
      <c r="AJ37" s="6" t="s">
        <v>32</v>
      </c>
      <c r="AK37" s="6">
        <v>15915</v>
      </c>
      <c r="AL37" s="6">
        <v>16208</v>
      </c>
      <c r="AM37" s="6">
        <v>294</v>
      </c>
      <c r="AN37" s="6"/>
      <c r="AO37" s="6"/>
      <c r="AP37" s="6"/>
      <c r="AQ37" s="6"/>
    </row>
    <row r="38" spans="1:43" ht="16.5" thickTop="1" thickBot="1" x14ac:dyDescent="0.3">
      <c r="A38" s="6" t="s">
        <v>87</v>
      </c>
      <c r="B38" s="6" t="s">
        <v>88</v>
      </c>
      <c r="C38" s="47">
        <v>1</v>
      </c>
      <c r="D38" s="32">
        <v>1</v>
      </c>
      <c r="E38" s="32">
        <v>1</v>
      </c>
      <c r="F38" s="32">
        <v>1</v>
      </c>
      <c r="G38" s="32">
        <v>1</v>
      </c>
      <c r="H38" s="28"/>
      <c r="I38" s="47">
        <v>1</v>
      </c>
      <c r="J38" s="32">
        <v>1</v>
      </c>
      <c r="K38" s="32">
        <v>1</v>
      </c>
      <c r="L38" s="32">
        <v>1</v>
      </c>
      <c r="M38" s="32">
        <v>1</v>
      </c>
      <c r="N38" s="32">
        <v>1</v>
      </c>
      <c r="O38" s="32">
        <v>1</v>
      </c>
      <c r="P38" s="32">
        <v>1</v>
      </c>
      <c r="Q38" s="28"/>
      <c r="R38" s="47">
        <v>1</v>
      </c>
      <c r="S38" s="32">
        <v>1</v>
      </c>
      <c r="T38" s="28"/>
      <c r="U38" s="47">
        <v>1</v>
      </c>
      <c r="V38" s="32">
        <v>1</v>
      </c>
      <c r="W38" s="32">
        <v>1</v>
      </c>
      <c r="X38" s="32">
        <v>1</v>
      </c>
      <c r="Y38" s="28"/>
      <c r="Z38" s="47">
        <v>1</v>
      </c>
      <c r="AA38" s="32">
        <v>1</v>
      </c>
      <c r="AB38" s="37"/>
      <c r="AC38" s="50">
        <v>1</v>
      </c>
      <c r="AD38" s="35">
        <v>1</v>
      </c>
      <c r="AE38" s="35">
        <v>1</v>
      </c>
      <c r="AF38" s="37"/>
      <c r="AG38" s="50">
        <v>1</v>
      </c>
      <c r="AH38" s="35">
        <v>1.0776597864390181</v>
      </c>
      <c r="AI38" s="6" t="s">
        <v>87</v>
      </c>
      <c r="AJ38" s="6" t="s">
        <v>32</v>
      </c>
      <c r="AK38" s="6">
        <v>16422</v>
      </c>
      <c r="AL38" s="6">
        <v>17174</v>
      </c>
      <c r="AM38" s="6">
        <v>753</v>
      </c>
      <c r="AN38" s="6"/>
      <c r="AO38" s="6"/>
      <c r="AP38" s="6"/>
      <c r="AQ38" s="6"/>
    </row>
    <row r="39" spans="1:43" ht="16.5" thickTop="1" thickBot="1" x14ac:dyDescent="0.3">
      <c r="A39" s="6" t="s">
        <v>89</v>
      </c>
      <c r="B39" s="6" t="s">
        <v>90</v>
      </c>
      <c r="C39" s="47">
        <v>1</v>
      </c>
      <c r="D39" s="32">
        <v>1</v>
      </c>
      <c r="E39" s="32">
        <v>1</v>
      </c>
      <c r="F39" s="32">
        <v>1</v>
      </c>
      <c r="G39" s="32">
        <v>1</v>
      </c>
      <c r="H39" s="28"/>
      <c r="I39" s="47">
        <v>1</v>
      </c>
      <c r="J39" s="32">
        <v>1</v>
      </c>
      <c r="K39" s="32">
        <v>1</v>
      </c>
      <c r="L39" s="32">
        <v>1</v>
      </c>
      <c r="M39" s="32">
        <v>1</v>
      </c>
      <c r="N39" s="32">
        <v>1</v>
      </c>
      <c r="O39" s="32">
        <v>1</v>
      </c>
      <c r="P39" s="32">
        <v>1</v>
      </c>
      <c r="Q39" s="28"/>
      <c r="R39" s="47">
        <v>1</v>
      </c>
      <c r="S39" s="32">
        <v>1</v>
      </c>
      <c r="T39" s="28"/>
      <c r="U39" s="47">
        <v>1</v>
      </c>
      <c r="V39" s="32">
        <v>1</v>
      </c>
      <c r="W39" s="32">
        <v>1</v>
      </c>
      <c r="X39" s="32">
        <v>1</v>
      </c>
      <c r="Y39" s="28"/>
      <c r="Z39" s="47">
        <v>1</v>
      </c>
      <c r="AA39" s="32">
        <v>1</v>
      </c>
      <c r="AB39" s="37"/>
      <c r="AC39" s="50">
        <v>1</v>
      </c>
      <c r="AD39" s="35">
        <v>1</v>
      </c>
      <c r="AE39" s="35">
        <v>1</v>
      </c>
      <c r="AF39" s="37"/>
      <c r="AG39" s="50">
        <v>1</v>
      </c>
      <c r="AH39" s="35">
        <v>1.96139890714214</v>
      </c>
      <c r="AI39" s="6" t="s">
        <v>89</v>
      </c>
      <c r="AJ39" s="6" t="s">
        <v>32</v>
      </c>
      <c r="AK39" s="6">
        <v>17183</v>
      </c>
      <c r="AL39" s="6">
        <v>17398</v>
      </c>
      <c r="AM39" s="6">
        <v>216</v>
      </c>
      <c r="AN39" s="6"/>
      <c r="AO39" s="6"/>
      <c r="AP39" s="6"/>
      <c r="AQ39" s="6"/>
    </row>
    <row r="40" spans="1:43" ht="16.5" thickTop="1" thickBot="1" x14ac:dyDescent="0.3">
      <c r="A40" s="6" t="s">
        <v>91</v>
      </c>
      <c r="B40" s="6" t="s">
        <v>92</v>
      </c>
      <c r="C40" s="47">
        <v>1</v>
      </c>
      <c r="D40" s="32">
        <v>1</v>
      </c>
      <c r="E40" s="32">
        <v>1</v>
      </c>
      <c r="F40" s="32">
        <v>1</v>
      </c>
      <c r="G40" s="32">
        <v>1</v>
      </c>
      <c r="H40" s="28"/>
      <c r="I40" s="47">
        <v>1</v>
      </c>
      <c r="J40" s="32">
        <v>1</v>
      </c>
      <c r="K40" s="32">
        <v>1</v>
      </c>
      <c r="L40" s="32">
        <v>1</v>
      </c>
      <c r="M40" s="32">
        <v>1</v>
      </c>
      <c r="N40" s="32">
        <v>1</v>
      </c>
      <c r="O40" s="32">
        <v>1</v>
      </c>
      <c r="P40" s="32">
        <v>1</v>
      </c>
      <c r="Q40" s="28"/>
      <c r="R40" s="47">
        <v>1</v>
      </c>
      <c r="S40" s="32">
        <v>1</v>
      </c>
      <c r="T40" s="28"/>
      <c r="U40" s="47">
        <v>1</v>
      </c>
      <c r="V40" s="32">
        <v>1</v>
      </c>
      <c r="W40" s="32">
        <v>1</v>
      </c>
      <c r="X40" s="32">
        <v>1</v>
      </c>
      <c r="Y40" s="28"/>
      <c r="Z40" s="47">
        <v>1</v>
      </c>
      <c r="AA40" s="32">
        <v>1</v>
      </c>
      <c r="AB40" s="37"/>
      <c r="AC40" s="50">
        <v>1</v>
      </c>
      <c r="AD40" s="35">
        <v>1</v>
      </c>
      <c r="AE40" s="35">
        <v>1</v>
      </c>
      <c r="AF40" s="37"/>
      <c r="AG40" s="50">
        <v>1</v>
      </c>
      <c r="AH40" s="35">
        <v>1.54535524880522</v>
      </c>
      <c r="AI40" s="6" t="s">
        <v>91</v>
      </c>
      <c r="AJ40" s="6" t="s">
        <v>32</v>
      </c>
      <c r="AK40" s="6">
        <v>17409</v>
      </c>
      <c r="AL40" s="6">
        <v>19235</v>
      </c>
      <c r="AM40" s="6">
        <v>1827</v>
      </c>
      <c r="AN40" s="6"/>
      <c r="AO40" s="6"/>
      <c r="AP40" s="6"/>
      <c r="AQ40" s="6"/>
    </row>
    <row r="41" spans="1:43" ht="16.5" thickTop="1" thickBot="1" x14ac:dyDescent="0.3">
      <c r="A41" s="6" t="s">
        <v>93</v>
      </c>
      <c r="B41" s="6" t="s">
        <v>93</v>
      </c>
      <c r="C41" s="47">
        <v>1</v>
      </c>
      <c r="D41" s="32">
        <v>1</v>
      </c>
      <c r="E41" s="32">
        <v>1</v>
      </c>
      <c r="F41" s="32">
        <v>1</v>
      </c>
      <c r="G41" s="32">
        <v>1</v>
      </c>
      <c r="H41" s="28"/>
      <c r="I41" s="47">
        <v>1</v>
      </c>
      <c r="J41" s="32">
        <v>1</v>
      </c>
      <c r="K41" s="32">
        <v>1</v>
      </c>
      <c r="L41" s="32">
        <v>1</v>
      </c>
      <c r="M41" s="32">
        <v>1</v>
      </c>
      <c r="N41" s="32">
        <v>1</v>
      </c>
      <c r="O41" s="32">
        <v>1</v>
      </c>
      <c r="P41" s="32">
        <v>1</v>
      </c>
      <c r="Q41" s="28"/>
      <c r="R41" s="47">
        <v>1</v>
      </c>
      <c r="S41" s="32">
        <v>1</v>
      </c>
      <c r="T41" s="28"/>
      <c r="U41" s="47">
        <v>1</v>
      </c>
      <c r="V41" s="32">
        <v>1</v>
      </c>
      <c r="W41" s="32">
        <v>1</v>
      </c>
      <c r="X41" s="32">
        <v>1</v>
      </c>
      <c r="Y41" s="28"/>
      <c r="Z41" s="47">
        <v>1</v>
      </c>
      <c r="AA41" s="32">
        <v>1</v>
      </c>
      <c r="AB41" s="37"/>
      <c r="AC41" s="50">
        <v>1</v>
      </c>
      <c r="AD41" s="35">
        <v>1</v>
      </c>
      <c r="AE41" s="35">
        <v>1</v>
      </c>
      <c r="AF41" s="37"/>
      <c r="AG41" s="50">
        <v>1</v>
      </c>
      <c r="AH41" s="35">
        <v>1</v>
      </c>
      <c r="AI41" s="6" t="s">
        <v>93</v>
      </c>
      <c r="AJ41" s="6" t="s">
        <v>32</v>
      </c>
      <c r="AK41" s="6">
        <v>19232</v>
      </c>
      <c r="AL41" s="6">
        <v>19651</v>
      </c>
      <c r="AM41" s="6">
        <v>420</v>
      </c>
      <c r="AN41" s="6"/>
      <c r="AO41" s="6"/>
      <c r="AP41" s="6"/>
      <c r="AQ41" s="6"/>
    </row>
    <row r="42" spans="1:43" ht="16.5" thickTop="1" thickBot="1" x14ac:dyDescent="0.3">
      <c r="A42" s="6" t="s">
        <v>94</v>
      </c>
      <c r="B42" s="6" t="s">
        <v>95</v>
      </c>
      <c r="C42" s="47">
        <v>1</v>
      </c>
      <c r="D42" s="32">
        <v>1</v>
      </c>
      <c r="E42" s="32">
        <v>1</v>
      </c>
      <c r="F42" s="32">
        <v>1</v>
      </c>
      <c r="G42" s="32">
        <v>1</v>
      </c>
      <c r="H42" s="28"/>
      <c r="I42" s="47">
        <v>1</v>
      </c>
      <c r="J42" s="32">
        <v>1</v>
      </c>
      <c r="K42" s="32">
        <v>1</v>
      </c>
      <c r="L42" s="32">
        <v>1</v>
      </c>
      <c r="M42" s="32">
        <v>1</v>
      </c>
      <c r="N42" s="32">
        <v>1</v>
      </c>
      <c r="O42" s="32">
        <v>1</v>
      </c>
      <c r="P42" s="32">
        <v>1</v>
      </c>
      <c r="Q42" s="28"/>
      <c r="R42" s="47">
        <v>1</v>
      </c>
      <c r="S42" s="32">
        <v>1</v>
      </c>
      <c r="T42" s="28"/>
      <c r="U42" s="47">
        <v>1</v>
      </c>
      <c r="V42" s="32">
        <v>1</v>
      </c>
      <c r="W42" s="32">
        <v>1</v>
      </c>
      <c r="X42" s="32">
        <v>1</v>
      </c>
      <c r="Y42" s="28"/>
      <c r="Z42" s="47">
        <v>1</v>
      </c>
      <c r="AA42" s="32">
        <v>1</v>
      </c>
      <c r="AB42" s="37"/>
      <c r="AC42" s="50">
        <v>1</v>
      </c>
      <c r="AD42" s="35">
        <v>1</v>
      </c>
      <c r="AE42" s="35">
        <v>1</v>
      </c>
      <c r="AF42" s="37"/>
      <c r="AG42" s="50">
        <v>1</v>
      </c>
      <c r="AH42" s="35">
        <v>1</v>
      </c>
      <c r="AI42" s="6" t="s">
        <v>94</v>
      </c>
      <c r="AJ42" s="6" t="s">
        <v>32</v>
      </c>
      <c r="AK42" s="6">
        <v>19688</v>
      </c>
      <c r="AL42" s="6">
        <v>20326</v>
      </c>
      <c r="AM42" s="6">
        <v>639</v>
      </c>
      <c r="AN42" s="6"/>
      <c r="AO42" s="6"/>
      <c r="AP42" s="6"/>
      <c r="AQ42" s="6"/>
    </row>
    <row r="43" spans="1:43" ht="16.5" thickTop="1" thickBot="1" x14ac:dyDescent="0.3">
      <c r="A43" s="6" t="s">
        <v>96</v>
      </c>
      <c r="B43" s="6" t="s">
        <v>96</v>
      </c>
      <c r="C43" s="47">
        <v>1</v>
      </c>
      <c r="D43" s="32">
        <v>1</v>
      </c>
      <c r="E43" s="32">
        <v>1</v>
      </c>
      <c r="F43" s="32">
        <v>1</v>
      </c>
      <c r="G43" s="32">
        <v>1</v>
      </c>
      <c r="H43" s="28"/>
      <c r="I43" s="47">
        <v>1</v>
      </c>
      <c r="J43" s="32">
        <v>1</v>
      </c>
      <c r="K43" s="32">
        <v>1</v>
      </c>
      <c r="L43" s="32">
        <v>1</v>
      </c>
      <c r="M43" s="32">
        <v>1</v>
      </c>
      <c r="N43" s="32">
        <v>1</v>
      </c>
      <c r="O43" s="32">
        <v>1</v>
      </c>
      <c r="P43" s="32">
        <v>1</v>
      </c>
      <c r="Q43" s="28"/>
      <c r="R43" s="47">
        <v>1</v>
      </c>
      <c r="S43" s="32">
        <v>1</v>
      </c>
      <c r="T43" s="28"/>
      <c r="U43" s="47">
        <v>1</v>
      </c>
      <c r="V43" s="32">
        <v>1</v>
      </c>
      <c r="W43" s="32">
        <v>1</v>
      </c>
      <c r="X43" s="32">
        <v>1</v>
      </c>
      <c r="Y43" s="28"/>
      <c r="Z43" s="47">
        <v>1</v>
      </c>
      <c r="AA43" s="32">
        <v>1</v>
      </c>
      <c r="AB43" s="37"/>
      <c r="AC43" s="50">
        <v>1</v>
      </c>
      <c r="AD43" s="35">
        <v>1</v>
      </c>
      <c r="AE43" s="35">
        <v>1</v>
      </c>
      <c r="AF43" s="37"/>
      <c r="AG43" s="50">
        <v>1</v>
      </c>
      <c r="AH43" s="35">
        <v>1</v>
      </c>
      <c r="AI43" s="6" t="s">
        <v>96</v>
      </c>
      <c r="AJ43" s="6" t="s">
        <v>32</v>
      </c>
      <c r="AK43" s="6">
        <v>20311</v>
      </c>
      <c r="AL43" s="6">
        <v>20619</v>
      </c>
      <c r="AM43" s="6">
        <v>309</v>
      </c>
      <c r="AN43" s="6"/>
      <c r="AO43" s="6"/>
      <c r="AP43" s="6"/>
      <c r="AQ43" s="6"/>
    </row>
    <row r="44" spans="1:43" ht="16.5" thickTop="1" thickBot="1" x14ac:dyDescent="0.3">
      <c r="A44" s="6" t="s">
        <v>97</v>
      </c>
      <c r="B44" s="6" t="s">
        <v>98</v>
      </c>
      <c r="C44" s="47">
        <v>1</v>
      </c>
      <c r="D44" s="32">
        <v>1</v>
      </c>
      <c r="E44" s="32">
        <v>1</v>
      </c>
      <c r="F44" s="32">
        <v>1</v>
      </c>
      <c r="G44" s="32">
        <v>1</v>
      </c>
      <c r="H44" s="28"/>
      <c r="I44" s="47">
        <v>1</v>
      </c>
      <c r="J44" s="32">
        <v>1</v>
      </c>
      <c r="K44" s="32">
        <v>1</v>
      </c>
      <c r="L44" s="32">
        <v>1</v>
      </c>
      <c r="M44" s="32">
        <v>1</v>
      </c>
      <c r="N44" s="32">
        <v>1</v>
      </c>
      <c r="O44" s="32">
        <v>1</v>
      </c>
      <c r="P44" s="32">
        <v>1</v>
      </c>
      <c r="Q44" s="28"/>
      <c r="R44" s="47">
        <v>1</v>
      </c>
      <c r="S44" s="32">
        <v>1</v>
      </c>
      <c r="T44" s="28"/>
      <c r="U44" s="47">
        <v>1</v>
      </c>
      <c r="V44" s="32">
        <v>1</v>
      </c>
      <c r="W44" s="32">
        <v>1</v>
      </c>
      <c r="X44" s="32">
        <v>1</v>
      </c>
      <c r="Y44" s="28"/>
      <c r="Z44" s="47">
        <v>1</v>
      </c>
      <c r="AA44" s="32">
        <v>1</v>
      </c>
      <c r="AB44" s="37"/>
      <c r="AC44" s="50">
        <v>1</v>
      </c>
      <c r="AD44" s="35">
        <v>1</v>
      </c>
      <c r="AE44" s="35">
        <v>1</v>
      </c>
      <c r="AF44" s="37"/>
      <c r="AG44" s="50">
        <v>1</v>
      </c>
      <c r="AH44" s="35">
        <v>1</v>
      </c>
      <c r="AI44" s="6" t="s">
        <v>97</v>
      </c>
      <c r="AJ44" s="6" t="s">
        <v>32</v>
      </c>
      <c r="AK44" s="6">
        <v>20638</v>
      </c>
      <c r="AL44" s="6">
        <v>21630</v>
      </c>
      <c r="AM44" s="6">
        <v>993</v>
      </c>
      <c r="AN44" s="6"/>
      <c r="AO44" s="6"/>
      <c r="AP44" s="6"/>
      <c r="AQ44" s="6"/>
    </row>
    <row r="45" spans="1:43" ht="16.5" thickTop="1" thickBot="1" x14ac:dyDescent="0.3">
      <c r="A45" s="6" t="s">
        <v>99</v>
      </c>
      <c r="B45" s="6" t="s">
        <v>100</v>
      </c>
      <c r="C45" s="47">
        <v>1</v>
      </c>
      <c r="D45" s="32">
        <v>1</v>
      </c>
      <c r="E45" s="32">
        <v>1</v>
      </c>
      <c r="F45" s="32">
        <v>1</v>
      </c>
      <c r="G45" s="32">
        <v>1</v>
      </c>
      <c r="H45" s="28"/>
      <c r="I45" s="47">
        <v>1</v>
      </c>
      <c r="J45" s="32">
        <v>1</v>
      </c>
      <c r="K45" s="32">
        <v>1</v>
      </c>
      <c r="L45" s="32">
        <v>1</v>
      </c>
      <c r="M45" s="32">
        <v>1</v>
      </c>
      <c r="N45" s="32">
        <v>1</v>
      </c>
      <c r="O45" s="32">
        <v>1</v>
      </c>
      <c r="P45" s="32">
        <v>1</v>
      </c>
      <c r="Q45" s="28"/>
      <c r="R45" s="47">
        <v>1</v>
      </c>
      <c r="S45" s="32">
        <v>1</v>
      </c>
      <c r="T45" s="28"/>
      <c r="U45" s="47">
        <v>1</v>
      </c>
      <c r="V45" s="32">
        <v>1</v>
      </c>
      <c r="W45" s="32">
        <v>1</v>
      </c>
      <c r="X45" s="32">
        <v>1</v>
      </c>
      <c r="Y45" s="28"/>
      <c r="Z45" s="47">
        <v>1</v>
      </c>
      <c r="AA45" s="32">
        <v>1</v>
      </c>
      <c r="AB45" s="37"/>
      <c r="AC45" s="50">
        <v>1</v>
      </c>
      <c r="AD45" s="35">
        <v>1</v>
      </c>
      <c r="AE45" s="35">
        <v>1</v>
      </c>
      <c r="AF45" s="37"/>
      <c r="AG45" s="50">
        <v>1</v>
      </c>
      <c r="AH45" s="35">
        <v>1</v>
      </c>
      <c r="AI45" s="6" t="s">
        <v>99</v>
      </c>
      <c r="AJ45" s="6" t="s">
        <v>32</v>
      </c>
      <c r="AK45" s="6">
        <v>21627</v>
      </c>
      <c r="AL45" s="6">
        <v>22259</v>
      </c>
      <c r="AM45" s="6">
        <v>633</v>
      </c>
      <c r="AN45" s="6"/>
      <c r="AO45" s="6"/>
      <c r="AP45" s="6"/>
      <c r="AQ45" s="6"/>
    </row>
    <row r="46" spans="1:43" ht="16.5" thickTop="1" thickBot="1" x14ac:dyDescent="0.3">
      <c r="A46" s="6" t="s">
        <v>101</v>
      </c>
      <c r="B46" s="6" t="s">
        <v>102</v>
      </c>
      <c r="C46" s="47">
        <v>1</v>
      </c>
      <c r="D46" s="32">
        <v>1</v>
      </c>
      <c r="E46" s="32">
        <v>1</v>
      </c>
      <c r="F46" s="32">
        <v>1</v>
      </c>
      <c r="G46" s="32">
        <v>1</v>
      </c>
      <c r="H46" s="28"/>
      <c r="I46" s="47">
        <v>1</v>
      </c>
      <c r="J46" s="32">
        <v>1</v>
      </c>
      <c r="K46" s="32">
        <v>1</v>
      </c>
      <c r="L46" s="32">
        <v>1</v>
      </c>
      <c r="M46" s="32">
        <v>1</v>
      </c>
      <c r="N46" s="32">
        <v>1</v>
      </c>
      <c r="O46" s="32">
        <v>1</v>
      </c>
      <c r="P46" s="32">
        <v>1</v>
      </c>
      <c r="Q46" s="28"/>
      <c r="R46" s="47">
        <v>1</v>
      </c>
      <c r="S46" s="32">
        <v>1</v>
      </c>
      <c r="T46" s="28"/>
      <c r="U46" s="47">
        <v>1</v>
      </c>
      <c r="V46" s="32">
        <v>1</v>
      </c>
      <c r="W46" s="32">
        <v>1</v>
      </c>
      <c r="X46" s="32">
        <v>1</v>
      </c>
      <c r="Y46" s="28"/>
      <c r="Z46" s="47">
        <v>1</v>
      </c>
      <c r="AA46" s="32">
        <v>1</v>
      </c>
      <c r="AB46" s="37"/>
      <c r="AC46" s="50">
        <v>1</v>
      </c>
      <c r="AD46" s="35">
        <v>1</v>
      </c>
      <c r="AE46" s="35">
        <v>1</v>
      </c>
      <c r="AF46" s="37"/>
      <c r="AG46" s="50">
        <v>1</v>
      </c>
      <c r="AH46" s="35">
        <v>1</v>
      </c>
      <c r="AI46" s="6" t="s">
        <v>101</v>
      </c>
      <c r="AJ46" s="6" t="s">
        <v>32</v>
      </c>
      <c r="AK46" s="6">
        <v>22256</v>
      </c>
      <c r="AL46" s="6">
        <v>22642</v>
      </c>
      <c r="AM46" s="6">
        <v>387</v>
      </c>
      <c r="AN46" s="6"/>
      <c r="AO46" s="6"/>
      <c r="AP46" s="6"/>
      <c r="AQ46" s="6"/>
    </row>
    <row r="47" spans="1:43" ht="16.5" thickTop="1" thickBot="1" x14ac:dyDescent="0.3">
      <c r="A47" s="6" t="s">
        <v>103</v>
      </c>
      <c r="B47" s="6" t="s">
        <v>104</v>
      </c>
      <c r="C47" s="47">
        <v>1</v>
      </c>
      <c r="D47" s="32">
        <v>1</v>
      </c>
      <c r="E47" s="32">
        <v>1</v>
      </c>
      <c r="F47" s="32">
        <v>1</v>
      </c>
      <c r="G47" s="32">
        <v>1</v>
      </c>
      <c r="H47" s="28"/>
      <c r="I47" s="47">
        <v>1</v>
      </c>
      <c r="J47" s="32">
        <v>1</v>
      </c>
      <c r="K47" s="32">
        <v>1</v>
      </c>
      <c r="L47" s="32">
        <v>1</v>
      </c>
      <c r="M47" s="32">
        <v>1</v>
      </c>
      <c r="N47" s="32">
        <v>1</v>
      </c>
      <c r="O47" s="32">
        <v>1</v>
      </c>
      <c r="P47" s="32">
        <v>1</v>
      </c>
      <c r="Q47" s="28"/>
      <c r="R47" s="47">
        <v>1</v>
      </c>
      <c r="S47" s="32">
        <v>1</v>
      </c>
      <c r="T47" s="28"/>
      <c r="U47" s="47">
        <v>1</v>
      </c>
      <c r="V47" s="32">
        <v>1</v>
      </c>
      <c r="W47" s="32">
        <v>1</v>
      </c>
      <c r="X47" s="32">
        <v>1</v>
      </c>
      <c r="Y47" s="28"/>
      <c r="Z47" s="47">
        <v>1</v>
      </c>
      <c r="AA47" s="32">
        <v>1</v>
      </c>
      <c r="AB47" s="37"/>
      <c r="AC47" s="50">
        <v>1</v>
      </c>
      <c r="AD47" s="35">
        <v>1</v>
      </c>
      <c r="AE47" s="35">
        <v>1</v>
      </c>
      <c r="AF47" s="37"/>
      <c r="AG47" s="50">
        <v>1</v>
      </c>
      <c r="AH47" s="35">
        <v>1</v>
      </c>
      <c r="AI47" s="6" t="s">
        <v>103</v>
      </c>
      <c r="AJ47" s="6" t="s">
        <v>32</v>
      </c>
      <c r="AK47" s="6">
        <v>22617</v>
      </c>
      <c r="AL47" s="6">
        <v>25265</v>
      </c>
      <c r="AM47" s="6">
        <v>2649</v>
      </c>
      <c r="AN47" s="6"/>
      <c r="AO47" s="6"/>
      <c r="AP47" s="6"/>
      <c r="AQ47" s="6"/>
    </row>
    <row r="48" spans="1:43" ht="16.5" thickTop="1" thickBot="1" x14ac:dyDescent="0.3">
      <c r="A48" s="6" t="s">
        <v>105</v>
      </c>
      <c r="B48" s="6" t="s">
        <v>105</v>
      </c>
      <c r="C48" s="47">
        <v>1</v>
      </c>
      <c r="D48" s="32">
        <v>1</v>
      </c>
      <c r="E48" s="32">
        <v>1</v>
      </c>
      <c r="F48" s="32">
        <v>1</v>
      </c>
      <c r="G48" s="32">
        <v>1</v>
      </c>
      <c r="H48" s="28"/>
      <c r="I48" s="47">
        <v>1</v>
      </c>
      <c r="J48" s="32">
        <v>1</v>
      </c>
      <c r="K48" s="32">
        <v>1</v>
      </c>
      <c r="L48" s="32">
        <v>1</v>
      </c>
      <c r="M48" s="32">
        <v>1</v>
      </c>
      <c r="N48" s="32">
        <v>1</v>
      </c>
      <c r="O48" s="32">
        <v>1</v>
      </c>
      <c r="P48" s="32">
        <v>1</v>
      </c>
      <c r="Q48" s="28"/>
      <c r="R48" s="47">
        <v>1</v>
      </c>
      <c r="S48" s="32">
        <v>1</v>
      </c>
      <c r="T48" s="28"/>
      <c r="U48" s="47">
        <v>1</v>
      </c>
      <c r="V48" s="32">
        <v>1</v>
      </c>
      <c r="W48" s="32">
        <v>1</v>
      </c>
      <c r="X48" s="32">
        <v>1</v>
      </c>
      <c r="Y48" s="28"/>
      <c r="Z48" s="47">
        <v>1</v>
      </c>
      <c r="AA48" s="32">
        <v>1</v>
      </c>
      <c r="AB48" s="37"/>
      <c r="AC48" s="50">
        <v>1</v>
      </c>
      <c r="AD48" s="35">
        <v>1</v>
      </c>
      <c r="AE48" s="35">
        <v>1</v>
      </c>
      <c r="AF48" s="37"/>
      <c r="AG48" s="50">
        <v>1</v>
      </c>
      <c r="AH48" s="35">
        <v>1</v>
      </c>
      <c r="AI48" s="6" t="s">
        <v>105</v>
      </c>
      <c r="AJ48" s="6" t="s">
        <v>32</v>
      </c>
      <c r="AK48" s="6">
        <v>25661</v>
      </c>
      <c r="AL48" s="6">
        <v>26128</v>
      </c>
      <c r="AM48" s="6">
        <v>468</v>
      </c>
      <c r="AN48" s="6"/>
      <c r="AO48" s="6"/>
      <c r="AP48" s="6"/>
      <c r="AQ48" s="6"/>
    </row>
    <row r="49" spans="1:43" ht="16.5" thickTop="1" thickBot="1" x14ac:dyDescent="0.3">
      <c r="A49" s="6" t="s">
        <v>106</v>
      </c>
      <c r="B49" s="6" t="s">
        <v>107</v>
      </c>
      <c r="C49" s="47">
        <v>1</v>
      </c>
      <c r="D49" s="32">
        <v>1</v>
      </c>
      <c r="E49" s="32">
        <v>1</v>
      </c>
      <c r="F49" s="32">
        <v>1</v>
      </c>
      <c r="G49" s="32">
        <v>1</v>
      </c>
      <c r="H49" s="28"/>
      <c r="I49" s="47">
        <v>1</v>
      </c>
      <c r="J49" s="32">
        <v>1</v>
      </c>
      <c r="K49" s="32">
        <v>1</v>
      </c>
      <c r="L49" s="32">
        <v>1</v>
      </c>
      <c r="M49" s="32">
        <v>1</v>
      </c>
      <c r="N49" s="32">
        <v>1</v>
      </c>
      <c r="O49" s="32">
        <v>1</v>
      </c>
      <c r="P49" s="32">
        <v>1</v>
      </c>
      <c r="Q49" s="28"/>
      <c r="R49" s="47">
        <v>1</v>
      </c>
      <c r="S49" s="32">
        <v>1</v>
      </c>
      <c r="T49" s="28"/>
      <c r="U49" s="47">
        <v>1</v>
      </c>
      <c r="V49" s="32">
        <v>1</v>
      </c>
      <c r="W49" s="32">
        <v>1</v>
      </c>
      <c r="X49" s="32">
        <v>1</v>
      </c>
      <c r="Y49" s="28"/>
      <c r="Z49" s="47">
        <v>1</v>
      </c>
      <c r="AA49" s="32">
        <v>1</v>
      </c>
      <c r="AB49" s="37"/>
      <c r="AC49" s="50">
        <v>1</v>
      </c>
      <c r="AD49" s="35">
        <v>1</v>
      </c>
      <c r="AE49" s="35">
        <v>1</v>
      </c>
      <c r="AF49" s="37"/>
      <c r="AG49" s="50">
        <v>1</v>
      </c>
      <c r="AH49" s="35">
        <v>1</v>
      </c>
      <c r="AI49" s="6" t="s">
        <v>106</v>
      </c>
      <c r="AJ49" s="6" t="s">
        <v>32</v>
      </c>
      <c r="AK49" s="6">
        <v>26121</v>
      </c>
      <c r="AL49" s="6">
        <v>26342</v>
      </c>
      <c r="AM49" s="6">
        <v>222</v>
      </c>
      <c r="AN49" s="6"/>
      <c r="AO49" s="6"/>
      <c r="AP49" s="6"/>
      <c r="AQ49" s="6"/>
    </row>
    <row r="50" spans="1:43" ht="16.5" thickTop="1" thickBot="1" x14ac:dyDescent="0.3">
      <c r="A50" s="6" t="s">
        <v>108</v>
      </c>
      <c r="B50" s="6" t="s">
        <v>109</v>
      </c>
      <c r="C50" s="47">
        <v>1</v>
      </c>
      <c r="D50" s="32">
        <v>1</v>
      </c>
      <c r="E50" s="32">
        <v>1</v>
      </c>
      <c r="F50" s="32">
        <v>1</v>
      </c>
      <c r="G50" s="32">
        <v>1</v>
      </c>
      <c r="H50" s="28"/>
      <c r="I50" s="47">
        <v>1</v>
      </c>
      <c r="J50" s="32">
        <v>1</v>
      </c>
      <c r="K50" s="32">
        <v>1</v>
      </c>
      <c r="L50" s="32">
        <v>1</v>
      </c>
      <c r="M50" s="32">
        <v>1</v>
      </c>
      <c r="N50" s="32">
        <v>1</v>
      </c>
      <c r="O50" s="32">
        <v>1</v>
      </c>
      <c r="P50" s="32">
        <v>1</v>
      </c>
      <c r="Q50" s="28"/>
      <c r="R50" s="47">
        <v>1</v>
      </c>
      <c r="S50" s="32">
        <v>1</v>
      </c>
      <c r="T50" s="28"/>
      <c r="U50" s="47">
        <v>1</v>
      </c>
      <c r="V50" s="32">
        <v>1</v>
      </c>
      <c r="W50" s="32">
        <v>1</v>
      </c>
      <c r="X50" s="32">
        <v>1</v>
      </c>
      <c r="Y50" s="28"/>
      <c r="Z50" s="47">
        <v>1</v>
      </c>
      <c r="AA50" s="32">
        <v>1</v>
      </c>
      <c r="AB50" s="37"/>
      <c r="AC50" s="50">
        <v>1</v>
      </c>
      <c r="AD50" s="35">
        <v>1</v>
      </c>
      <c r="AE50" s="35">
        <v>1</v>
      </c>
      <c r="AF50" s="37"/>
      <c r="AG50" s="50">
        <v>1</v>
      </c>
      <c r="AH50" s="35">
        <v>1</v>
      </c>
      <c r="AI50" s="6" t="s">
        <v>108</v>
      </c>
      <c r="AJ50" s="6" t="s">
        <v>32</v>
      </c>
      <c r="AK50" s="6">
        <v>26477</v>
      </c>
      <c r="AL50" s="6">
        <v>26992</v>
      </c>
      <c r="AM50" s="6">
        <v>516</v>
      </c>
      <c r="AN50" s="6"/>
      <c r="AO50" s="6"/>
      <c r="AP50" s="6"/>
      <c r="AQ50" s="6"/>
    </row>
    <row r="51" spans="1:43" ht="16.5" thickTop="1" thickBot="1" x14ac:dyDescent="0.3">
      <c r="A51" s="6" t="s">
        <v>110</v>
      </c>
      <c r="B51" s="6" t="s">
        <v>111</v>
      </c>
      <c r="C51" s="47">
        <v>1</v>
      </c>
      <c r="D51" s="32">
        <v>1</v>
      </c>
      <c r="E51" s="32">
        <v>1</v>
      </c>
      <c r="F51" s="32">
        <v>1</v>
      </c>
      <c r="G51" s="32">
        <v>1</v>
      </c>
      <c r="H51" s="28"/>
      <c r="I51" s="47">
        <v>1</v>
      </c>
      <c r="J51" s="32">
        <v>1</v>
      </c>
      <c r="K51" s="32">
        <v>1</v>
      </c>
      <c r="L51" s="32">
        <v>1</v>
      </c>
      <c r="M51" s="32">
        <v>1.14672189104564</v>
      </c>
      <c r="N51" s="32">
        <v>1</v>
      </c>
      <c r="O51" s="32">
        <v>1</v>
      </c>
      <c r="P51" s="32">
        <v>1</v>
      </c>
      <c r="Q51" s="28"/>
      <c r="R51" s="47">
        <v>1</v>
      </c>
      <c r="S51" s="32">
        <v>1</v>
      </c>
      <c r="T51" s="28"/>
      <c r="U51" s="47">
        <v>1</v>
      </c>
      <c r="V51" s="32">
        <v>1</v>
      </c>
      <c r="W51" s="32">
        <v>1</v>
      </c>
      <c r="X51" s="32">
        <v>1.4097748648714801</v>
      </c>
      <c r="Y51" s="28"/>
      <c r="Z51" s="47">
        <v>1</v>
      </c>
      <c r="AA51" s="32">
        <v>1</v>
      </c>
      <c r="AB51" s="37"/>
      <c r="AC51" s="50">
        <v>1</v>
      </c>
      <c r="AD51" s="35">
        <v>1</v>
      </c>
      <c r="AE51" s="35">
        <v>1</v>
      </c>
      <c r="AF51" s="37"/>
      <c r="AG51" s="50">
        <v>1</v>
      </c>
      <c r="AH51" s="35">
        <v>1</v>
      </c>
      <c r="AI51" s="6" t="s">
        <v>110</v>
      </c>
      <c r="AJ51" s="6" t="s">
        <v>32</v>
      </c>
      <c r="AK51" s="6">
        <v>26989</v>
      </c>
      <c r="AL51" s="6">
        <v>27234</v>
      </c>
      <c r="AM51" s="6">
        <v>246</v>
      </c>
      <c r="AN51" s="6"/>
      <c r="AO51" s="6"/>
      <c r="AP51" s="6"/>
      <c r="AQ51" s="6"/>
    </row>
    <row r="52" spans="1:43" ht="16.5" thickTop="1" thickBot="1" x14ac:dyDescent="0.3">
      <c r="A52" s="6" t="s">
        <v>112</v>
      </c>
      <c r="B52" s="6" t="s">
        <v>113</v>
      </c>
      <c r="C52" s="47">
        <v>1</v>
      </c>
      <c r="D52" s="32">
        <v>1</v>
      </c>
      <c r="E52" s="32">
        <v>1</v>
      </c>
      <c r="F52" s="32">
        <v>1</v>
      </c>
      <c r="G52" s="32">
        <v>1</v>
      </c>
      <c r="H52" s="28"/>
      <c r="I52" s="47">
        <v>1</v>
      </c>
      <c r="J52" s="32">
        <v>1</v>
      </c>
      <c r="K52" s="32">
        <v>1</v>
      </c>
      <c r="L52" s="32">
        <v>1</v>
      </c>
      <c r="M52" s="32">
        <v>1</v>
      </c>
      <c r="N52" s="32">
        <v>1</v>
      </c>
      <c r="O52" s="32">
        <v>1</v>
      </c>
      <c r="P52" s="32">
        <v>1</v>
      </c>
      <c r="Q52" s="28"/>
      <c r="R52" s="47">
        <v>1</v>
      </c>
      <c r="S52" s="32">
        <v>1</v>
      </c>
      <c r="T52" s="28"/>
      <c r="U52" s="47">
        <v>1</v>
      </c>
      <c r="V52" s="32">
        <v>1</v>
      </c>
      <c r="W52" s="32">
        <v>1</v>
      </c>
      <c r="X52" s="32">
        <v>1.08260920413383</v>
      </c>
      <c r="Y52" s="28"/>
      <c r="Z52" s="47">
        <v>1</v>
      </c>
      <c r="AA52" s="32">
        <v>1</v>
      </c>
      <c r="AB52" s="37"/>
      <c r="AC52" s="50">
        <v>1</v>
      </c>
      <c r="AD52" s="35">
        <v>1</v>
      </c>
      <c r="AE52" s="35">
        <v>1</v>
      </c>
      <c r="AF52" s="37"/>
      <c r="AG52" s="50">
        <v>1</v>
      </c>
      <c r="AH52" s="35">
        <v>1</v>
      </c>
      <c r="AI52" s="6" t="s">
        <v>112</v>
      </c>
      <c r="AJ52" s="6" t="s">
        <v>32</v>
      </c>
      <c r="AK52" s="6">
        <v>27212</v>
      </c>
      <c r="AL52" s="6">
        <v>27808</v>
      </c>
      <c r="AM52" s="6">
        <v>597</v>
      </c>
      <c r="AN52" s="6"/>
      <c r="AO52" s="6"/>
      <c r="AP52" s="6"/>
      <c r="AQ52" s="6"/>
    </row>
    <row r="53" spans="1:43" ht="16.5" thickTop="1" thickBot="1" x14ac:dyDescent="0.3">
      <c r="A53" s="6" t="s">
        <v>114</v>
      </c>
      <c r="B53" s="6" t="s">
        <v>115</v>
      </c>
      <c r="C53" s="47">
        <v>1</v>
      </c>
      <c r="D53" s="32">
        <v>1</v>
      </c>
      <c r="E53" s="32">
        <v>1</v>
      </c>
      <c r="F53" s="32">
        <v>1</v>
      </c>
      <c r="G53" s="32">
        <v>1</v>
      </c>
      <c r="H53" s="28"/>
      <c r="I53" s="47">
        <v>1</v>
      </c>
      <c r="J53" s="32">
        <v>1</v>
      </c>
      <c r="K53" s="32">
        <v>1</v>
      </c>
      <c r="L53" s="32">
        <v>1</v>
      </c>
      <c r="M53" s="32">
        <v>1</v>
      </c>
      <c r="N53" s="32">
        <v>1</v>
      </c>
      <c r="O53" s="32">
        <v>1</v>
      </c>
      <c r="P53" s="32">
        <v>1</v>
      </c>
      <c r="Q53" s="28"/>
      <c r="R53" s="47">
        <v>1</v>
      </c>
      <c r="S53" s="32">
        <v>1</v>
      </c>
      <c r="T53" s="28"/>
      <c r="U53" s="47">
        <v>1</v>
      </c>
      <c r="V53" s="32">
        <v>1</v>
      </c>
      <c r="W53" s="32">
        <v>1</v>
      </c>
      <c r="X53" s="32">
        <v>1</v>
      </c>
      <c r="Y53" s="28"/>
      <c r="Z53" s="47">
        <v>1</v>
      </c>
      <c r="AA53" s="32">
        <v>1</v>
      </c>
      <c r="AB53" s="37"/>
      <c r="AC53" s="50">
        <v>1</v>
      </c>
      <c r="AD53" s="35">
        <v>1</v>
      </c>
      <c r="AE53" s="35">
        <v>1</v>
      </c>
      <c r="AF53" s="37"/>
      <c r="AG53" s="50">
        <v>1</v>
      </c>
      <c r="AH53" s="35">
        <v>1</v>
      </c>
      <c r="AI53" s="6" t="s">
        <v>114</v>
      </c>
      <c r="AJ53" s="6" t="s">
        <v>32</v>
      </c>
      <c r="AK53" s="6">
        <v>27798</v>
      </c>
      <c r="AL53" s="6">
        <v>29219</v>
      </c>
      <c r="AM53" s="6">
        <v>1422</v>
      </c>
      <c r="AN53" s="6"/>
      <c r="AO53" s="6"/>
      <c r="AP53" s="6"/>
      <c r="AQ53" s="6"/>
    </row>
    <row r="54" spans="1:43" ht="16.5" thickTop="1" thickBot="1" x14ac:dyDescent="0.3">
      <c r="A54" s="6" t="s">
        <v>116</v>
      </c>
      <c r="B54" s="6" t="s">
        <v>117</v>
      </c>
      <c r="C54" s="47">
        <v>1</v>
      </c>
      <c r="D54" s="32">
        <v>1</v>
      </c>
      <c r="E54" s="32">
        <v>1</v>
      </c>
      <c r="F54" s="32">
        <v>1</v>
      </c>
      <c r="G54" s="32">
        <v>1</v>
      </c>
      <c r="H54" s="28"/>
      <c r="I54" s="47">
        <v>1</v>
      </c>
      <c r="J54" s="32">
        <v>1</v>
      </c>
      <c r="K54" s="32">
        <v>1</v>
      </c>
      <c r="L54" s="32">
        <v>1</v>
      </c>
      <c r="M54" s="32">
        <v>1</v>
      </c>
      <c r="N54" s="32">
        <v>1</v>
      </c>
      <c r="O54" s="32">
        <v>1</v>
      </c>
      <c r="P54" s="32">
        <v>1</v>
      </c>
      <c r="Q54" s="28"/>
      <c r="R54" s="47">
        <v>1</v>
      </c>
      <c r="S54" s="32">
        <v>1</v>
      </c>
      <c r="T54" s="28"/>
      <c r="U54" s="47">
        <v>1</v>
      </c>
      <c r="V54" s="32">
        <v>1</v>
      </c>
      <c r="W54" s="32">
        <v>1</v>
      </c>
      <c r="X54" s="32">
        <v>1</v>
      </c>
      <c r="Y54" s="28"/>
      <c r="Z54" s="47">
        <v>1</v>
      </c>
      <c r="AA54" s="32">
        <v>1</v>
      </c>
      <c r="AB54" s="37"/>
      <c r="AC54" s="50">
        <v>1</v>
      </c>
      <c r="AD54" s="35">
        <v>1</v>
      </c>
      <c r="AE54" s="35">
        <v>1</v>
      </c>
      <c r="AF54" s="37"/>
      <c r="AG54" s="50">
        <v>1</v>
      </c>
      <c r="AH54" s="35">
        <v>1</v>
      </c>
      <c r="AI54" s="6" t="s">
        <v>116</v>
      </c>
      <c r="AJ54" s="6" t="s">
        <v>32</v>
      </c>
      <c r="AK54" s="6">
        <v>29219</v>
      </c>
      <c r="AL54" s="6">
        <v>29959</v>
      </c>
      <c r="AM54" s="6">
        <v>741</v>
      </c>
      <c r="AN54" s="6"/>
      <c r="AO54" s="6"/>
      <c r="AP54" s="6"/>
      <c r="AQ54" s="6"/>
    </row>
    <row r="55" spans="1:43" ht="16.5" thickTop="1" thickBot="1" x14ac:dyDescent="0.3">
      <c r="A55" s="6" t="s">
        <v>118</v>
      </c>
      <c r="B55" s="6" t="s">
        <v>119</v>
      </c>
      <c r="C55" s="47">
        <v>1</v>
      </c>
      <c r="D55" s="32">
        <v>1</v>
      </c>
      <c r="E55" s="32">
        <v>1</v>
      </c>
      <c r="F55" s="32">
        <v>1</v>
      </c>
      <c r="G55" s="32">
        <v>1</v>
      </c>
      <c r="H55" s="28"/>
      <c r="I55" s="47">
        <v>1</v>
      </c>
      <c r="J55" s="32">
        <v>1</v>
      </c>
      <c r="K55" s="32">
        <v>1</v>
      </c>
      <c r="L55" s="32">
        <v>1</v>
      </c>
      <c r="M55" s="32">
        <v>1</v>
      </c>
      <c r="N55" s="32">
        <v>1</v>
      </c>
      <c r="O55" s="32">
        <v>1</v>
      </c>
      <c r="P55" s="32">
        <v>1</v>
      </c>
      <c r="Q55" s="28"/>
      <c r="R55" s="47">
        <v>1</v>
      </c>
      <c r="S55" s="32">
        <v>1</v>
      </c>
      <c r="T55" s="28"/>
      <c r="U55" s="47">
        <v>1</v>
      </c>
      <c r="V55" s="32">
        <v>1</v>
      </c>
      <c r="W55" s="32">
        <v>1</v>
      </c>
      <c r="X55" s="32">
        <v>1</v>
      </c>
      <c r="Y55" s="28"/>
      <c r="Z55" s="47">
        <v>1</v>
      </c>
      <c r="AA55" s="32">
        <v>1</v>
      </c>
      <c r="AB55" s="37"/>
      <c r="AC55" s="50">
        <v>1</v>
      </c>
      <c r="AD55" s="35">
        <v>1</v>
      </c>
      <c r="AE55" s="35">
        <v>1</v>
      </c>
      <c r="AF55" s="37"/>
      <c r="AG55" s="50">
        <v>1</v>
      </c>
      <c r="AH55" s="35">
        <v>1</v>
      </c>
      <c r="AI55" s="6" t="s">
        <v>118</v>
      </c>
      <c r="AJ55" s="6" t="s">
        <v>32</v>
      </c>
      <c r="AK55" s="6">
        <v>29946</v>
      </c>
      <c r="AL55" s="6">
        <v>30512</v>
      </c>
      <c r="AM55" s="6">
        <v>567</v>
      </c>
      <c r="AN55" s="6"/>
      <c r="AO55" s="6"/>
      <c r="AP55" s="6"/>
      <c r="AQ55" s="6"/>
    </row>
    <row r="56" spans="1:43" ht="16.5" thickTop="1" thickBot="1" x14ac:dyDescent="0.3">
      <c r="A56" s="6" t="s">
        <v>120</v>
      </c>
      <c r="B56" s="6" t="s">
        <v>121</v>
      </c>
      <c r="C56" s="47">
        <v>1</v>
      </c>
      <c r="D56" s="32">
        <v>1</v>
      </c>
      <c r="E56" s="32">
        <v>1</v>
      </c>
      <c r="F56" s="32">
        <v>1</v>
      </c>
      <c r="G56" s="32">
        <v>1</v>
      </c>
      <c r="H56" s="28"/>
      <c r="I56" s="47">
        <v>1</v>
      </c>
      <c r="J56" s="32">
        <v>1</v>
      </c>
      <c r="K56" s="32">
        <v>1</v>
      </c>
      <c r="L56" s="32">
        <v>1</v>
      </c>
      <c r="M56" s="32">
        <v>1</v>
      </c>
      <c r="N56" s="32">
        <v>1</v>
      </c>
      <c r="O56" s="32">
        <v>1</v>
      </c>
      <c r="P56" s="32">
        <v>1</v>
      </c>
      <c r="Q56" s="28"/>
      <c r="R56" s="47">
        <v>1</v>
      </c>
      <c r="S56" s="32">
        <v>1</v>
      </c>
      <c r="T56" s="28"/>
      <c r="U56" s="47">
        <v>1</v>
      </c>
      <c r="V56" s="32">
        <v>1</v>
      </c>
      <c r="W56" s="32">
        <v>1</v>
      </c>
      <c r="X56" s="32">
        <v>1</v>
      </c>
      <c r="Y56" s="28"/>
      <c r="Z56" s="47">
        <v>1</v>
      </c>
      <c r="AA56" s="32">
        <v>-1.24512341795326</v>
      </c>
      <c r="AB56" s="37"/>
      <c r="AC56" s="50">
        <v>1</v>
      </c>
      <c r="AD56" s="35">
        <v>1</v>
      </c>
      <c r="AE56" s="35">
        <v>1</v>
      </c>
      <c r="AF56" s="37"/>
      <c r="AG56" s="50">
        <v>1</v>
      </c>
      <c r="AH56" s="35">
        <v>1</v>
      </c>
      <c r="AI56" s="6" t="s">
        <v>120</v>
      </c>
      <c r="AJ56" s="6" t="s">
        <v>32</v>
      </c>
      <c r="AK56" s="6">
        <v>30534</v>
      </c>
      <c r="AL56" s="6">
        <v>30845</v>
      </c>
      <c r="AM56" s="6">
        <v>312</v>
      </c>
      <c r="AN56" s="6"/>
      <c r="AO56" s="6"/>
      <c r="AP56" s="6"/>
      <c r="AQ56" s="6"/>
    </row>
    <row r="57" spans="1:43" ht="16.5" thickTop="1" thickBot="1" x14ac:dyDescent="0.3">
      <c r="A57" s="6" t="s">
        <v>122</v>
      </c>
      <c r="B57" s="6" t="s">
        <v>123</v>
      </c>
      <c r="C57" s="47">
        <v>1</v>
      </c>
      <c r="D57" s="32">
        <v>1</v>
      </c>
      <c r="E57" s="32">
        <v>1</v>
      </c>
      <c r="F57" s="32">
        <v>1</v>
      </c>
      <c r="G57" s="32">
        <v>1</v>
      </c>
      <c r="H57" s="28"/>
      <c r="I57" s="47">
        <v>1</v>
      </c>
      <c r="J57" s="32">
        <v>1</v>
      </c>
      <c r="K57" s="32">
        <v>1</v>
      </c>
      <c r="L57" s="32">
        <v>1</v>
      </c>
      <c r="M57" s="32">
        <v>1.42471507675367</v>
      </c>
      <c r="N57" s="32">
        <v>1</v>
      </c>
      <c r="O57" s="32">
        <v>1</v>
      </c>
      <c r="P57" s="32">
        <v>1</v>
      </c>
      <c r="Q57" s="28"/>
      <c r="R57" s="47">
        <v>1</v>
      </c>
      <c r="S57" s="32">
        <v>1</v>
      </c>
      <c r="T57" s="28"/>
      <c r="U57" s="47">
        <v>1</v>
      </c>
      <c r="V57" s="32">
        <v>-1.2976872660234702</v>
      </c>
      <c r="W57" s="32">
        <v>-1.2976872660234702</v>
      </c>
      <c r="X57" s="32">
        <v>-1.2976872660234702</v>
      </c>
      <c r="Y57" s="28"/>
      <c r="Z57" s="47">
        <v>1</v>
      </c>
      <c r="AA57" s="32">
        <v>-1.4174346281962305</v>
      </c>
      <c r="AB57" s="37"/>
      <c r="AC57" s="50">
        <v>1</v>
      </c>
      <c r="AD57" s="35">
        <v>1</v>
      </c>
      <c r="AE57" s="35">
        <v>1</v>
      </c>
      <c r="AF57" s="37"/>
      <c r="AG57" s="50">
        <v>1</v>
      </c>
      <c r="AH57" s="35">
        <v>1.2750935523131499</v>
      </c>
      <c r="AI57" s="6" t="s">
        <v>122</v>
      </c>
      <c r="AJ57" s="6" t="s">
        <v>32</v>
      </c>
      <c r="AK57" s="6">
        <v>30860</v>
      </c>
      <c r="AL57" s="6">
        <v>31222</v>
      </c>
      <c r="AM57" s="6">
        <v>363</v>
      </c>
      <c r="AN57" s="6"/>
      <c r="AO57" s="6"/>
      <c r="AP57" s="6"/>
      <c r="AQ57" s="6"/>
    </row>
    <row r="58" spans="1:43" ht="16.5" thickTop="1" thickBot="1" x14ac:dyDescent="0.3">
      <c r="A58" s="6" t="s">
        <v>124</v>
      </c>
      <c r="B58" s="6" t="s">
        <v>125</v>
      </c>
      <c r="C58" s="47">
        <v>1</v>
      </c>
      <c r="D58" s="32">
        <v>-1.26092167272625</v>
      </c>
      <c r="E58" s="32">
        <v>-1.26092167272625</v>
      </c>
      <c r="F58" s="32">
        <v>1.0401552038002859</v>
      </c>
      <c r="G58" s="32">
        <v>1.2006058779812057</v>
      </c>
      <c r="H58" s="28"/>
      <c r="I58" s="47">
        <v>1</v>
      </c>
      <c r="J58" s="32">
        <v>1</v>
      </c>
      <c r="K58" s="32">
        <v>1</v>
      </c>
      <c r="L58" s="32">
        <v>1</v>
      </c>
      <c r="M58" s="32">
        <v>4.9310232095742297</v>
      </c>
      <c r="N58" s="32">
        <v>1.8723389020477899</v>
      </c>
      <c r="O58" s="32">
        <v>1.1166695253479499</v>
      </c>
      <c r="P58" s="32">
        <v>1.8328138163996002</v>
      </c>
      <c r="Q58" s="28"/>
      <c r="R58" s="47">
        <v>1</v>
      </c>
      <c r="S58" s="32">
        <v>-1.1316891126333</v>
      </c>
      <c r="T58" s="28"/>
      <c r="U58" s="47">
        <v>1</v>
      </c>
      <c r="V58" s="32">
        <v>-2.0593868754173563</v>
      </c>
      <c r="W58" s="32">
        <v>-1.8635698030347811</v>
      </c>
      <c r="X58" s="32">
        <v>-1.2842274212826421</v>
      </c>
      <c r="Y58" s="28"/>
      <c r="Z58" s="47">
        <v>1</v>
      </c>
      <c r="AA58" s="32">
        <v>-1.5142765775635774</v>
      </c>
      <c r="AB58" s="37"/>
      <c r="AC58" s="50">
        <v>1</v>
      </c>
      <c r="AD58" s="35">
        <v>1.3302467122626633</v>
      </c>
      <c r="AE58" s="35">
        <v>-1.1306734636082101</v>
      </c>
      <c r="AF58" s="37"/>
      <c r="AG58" s="50">
        <v>1</v>
      </c>
      <c r="AH58" s="35">
        <v>1.9637774047062955</v>
      </c>
      <c r="AI58" s="6" t="s">
        <v>124</v>
      </c>
      <c r="AJ58" s="6" t="s">
        <v>32</v>
      </c>
      <c r="AK58" s="6">
        <v>31264</v>
      </c>
      <c r="AL58" s="6">
        <v>31584</v>
      </c>
      <c r="AM58" s="6">
        <v>321</v>
      </c>
      <c r="AN58" s="6"/>
      <c r="AO58" s="6"/>
      <c r="AP58" s="6"/>
      <c r="AQ58" s="6"/>
    </row>
    <row r="59" spans="1:43" ht="16.5" thickTop="1" thickBot="1" x14ac:dyDescent="0.3">
      <c r="A59" s="6" t="s">
        <v>126</v>
      </c>
      <c r="B59" s="6" t="s">
        <v>127</v>
      </c>
      <c r="C59" s="47">
        <v>1</v>
      </c>
      <c r="D59" s="32">
        <v>1</v>
      </c>
      <c r="E59" s="32">
        <v>1</v>
      </c>
      <c r="F59" s="32">
        <v>1</v>
      </c>
      <c r="G59" s="32">
        <v>1</v>
      </c>
      <c r="H59" s="28"/>
      <c r="I59" s="47">
        <v>1</v>
      </c>
      <c r="J59" s="32">
        <v>1</v>
      </c>
      <c r="K59" s="32">
        <v>1</v>
      </c>
      <c r="L59" s="32">
        <v>1</v>
      </c>
      <c r="M59" s="32">
        <v>1.4599700349848399</v>
      </c>
      <c r="N59" s="32">
        <v>1</v>
      </c>
      <c r="O59" s="32">
        <v>1</v>
      </c>
      <c r="P59" s="32">
        <v>1</v>
      </c>
      <c r="Q59" s="28"/>
      <c r="R59" s="47">
        <v>1</v>
      </c>
      <c r="S59" s="32">
        <v>1</v>
      </c>
      <c r="T59" s="28"/>
      <c r="U59" s="47">
        <v>1</v>
      </c>
      <c r="V59" s="32">
        <v>1</v>
      </c>
      <c r="W59" s="32">
        <v>1.0646288892587601</v>
      </c>
      <c r="X59" s="32">
        <v>1.6062143160703299</v>
      </c>
      <c r="Y59" s="28"/>
      <c r="Z59" s="47">
        <v>1</v>
      </c>
      <c r="AA59" s="32">
        <v>1</v>
      </c>
      <c r="AB59" s="37"/>
      <c r="AC59" s="50">
        <v>1</v>
      </c>
      <c r="AD59" s="35">
        <v>1</v>
      </c>
      <c r="AE59" s="35">
        <v>1</v>
      </c>
      <c r="AF59" s="37"/>
      <c r="AG59" s="50">
        <v>1</v>
      </c>
      <c r="AH59" s="35">
        <v>1</v>
      </c>
      <c r="AI59" s="6" t="s">
        <v>126</v>
      </c>
      <c r="AJ59" s="6" t="s">
        <v>32</v>
      </c>
      <c r="AK59" s="6">
        <v>31585</v>
      </c>
      <c r="AL59" s="6">
        <v>32271</v>
      </c>
      <c r="AM59" s="6">
        <v>687</v>
      </c>
      <c r="AN59" s="6"/>
      <c r="AO59" s="6"/>
      <c r="AP59" s="6"/>
      <c r="AQ59" s="6"/>
    </row>
    <row r="60" spans="1:43" ht="16.5" thickTop="1" thickBot="1" x14ac:dyDescent="0.3">
      <c r="A60" s="6" t="s">
        <v>128</v>
      </c>
      <c r="B60" s="6" t="s">
        <v>129</v>
      </c>
      <c r="C60" s="47">
        <v>1</v>
      </c>
      <c r="D60" s="32">
        <v>-1.6209582869200523</v>
      </c>
      <c r="E60" s="32">
        <v>1.0187119520056311</v>
      </c>
      <c r="F60" s="32">
        <v>-1.220513828018652</v>
      </c>
      <c r="G60" s="32">
        <v>-2.3523493748216899</v>
      </c>
      <c r="H60" s="28"/>
      <c r="I60" s="47">
        <v>1</v>
      </c>
      <c r="J60" s="32">
        <v>1.3541789623922256</v>
      </c>
      <c r="K60" s="32">
        <v>2.8416189692992835</v>
      </c>
      <c r="L60" s="32">
        <v>1.8301836229296737</v>
      </c>
      <c r="M60" s="32">
        <v>13.491887059821108</v>
      </c>
      <c r="N60" s="32">
        <v>2.6867667083393405</v>
      </c>
      <c r="O60" s="32">
        <v>1.866312655198749</v>
      </c>
      <c r="P60" s="32">
        <v>-1.1084721935947774</v>
      </c>
      <c r="Q60" s="28"/>
      <c r="R60" s="47">
        <v>1</v>
      </c>
      <c r="S60" s="32">
        <v>1.9288010103828188</v>
      </c>
      <c r="T60" s="28"/>
      <c r="U60" s="47">
        <v>1</v>
      </c>
      <c r="V60" s="32">
        <v>-1.3240355657663685</v>
      </c>
      <c r="W60" s="32">
        <v>-1.9295293600919188</v>
      </c>
      <c r="X60" s="32">
        <v>1.0925481961893961</v>
      </c>
      <c r="Y60" s="28"/>
      <c r="Z60" s="47">
        <v>1</v>
      </c>
      <c r="AA60" s="32">
        <v>-2.1586386002261073</v>
      </c>
      <c r="AB60" s="37"/>
      <c r="AC60" s="50">
        <v>1</v>
      </c>
      <c r="AD60" s="35">
        <v>-1.1206362267299825</v>
      </c>
      <c r="AE60" s="35">
        <v>-1.7662356175661034</v>
      </c>
      <c r="AF60" s="37"/>
      <c r="AG60" s="50">
        <v>1</v>
      </c>
      <c r="AH60" s="35">
        <v>1.009347161045153</v>
      </c>
      <c r="AI60" s="6" t="s">
        <v>128</v>
      </c>
      <c r="AJ60" s="6" t="s">
        <v>32</v>
      </c>
      <c r="AK60" s="6">
        <v>32464</v>
      </c>
      <c r="AL60" s="6">
        <v>32844</v>
      </c>
      <c r="AM60" s="6">
        <v>381</v>
      </c>
      <c r="AN60" s="6"/>
      <c r="AO60" s="6"/>
      <c r="AP60" s="6"/>
      <c r="AQ60" s="6"/>
    </row>
    <row r="61" spans="1:43" ht="16.5" thickTop="1" thickBot="1" x14ac:dyDescent="0.3">
      <c r="A61" s="6" t="s">
        <v>130</v>
      </c>
      <c r="B61" s="6" t="s">
        <v>130</v>
      </c>
      <c r="C61" s="47">
        <v>1</v>
      </c>
      <c r="D61" s="32">
        <v>1.42451754535534</v>
      </c>
      <c r="E61" s="32">
        <v>1.9757401269066399</v>
      </c>
      <c r="F61" s="32">
        <v>3.6170221938182303</v>
      </c>
      <c r="G61" s="32">
        <v>1</v>
      </c>
      <c r="H61" s="28"/>
      <c r="I61" s="47">
        <v>1</v>
      </c>
      <c r="J61" s="32">
        <v>1.2590134892516485</v>
      </c>
      <c r="K61" s="32">
        <v>1.2474500719327826</v>
      </c>
      <c r="L61" s="32">
        <v>1.364568124503559</v>
      </c>
      <c r="M61" s="32">
        <v>24.969491650296479</v>
      </c>
      <c r="N61" s="32">
        <v>1.8591635619622675</v>
      </c>
      <c r="O61" s="32">
        <v>1.4408443023225455</v>
      </c>
      <c r="P61" s="32">
        <v>3.2787272325930159</v>
      </c>
      <c r="Q61" s="28"/>
      <c r="R61" s="47">
        <v>1</v>
      </c>
      <c r="S61" s="32">
        <v>-1.2471666694650343</v>
      </c>
      <c r="T61" s="28"/>
      <c r="U61" s="47">
        <v>1</v>
      </c>
      <c r="V61" s="32">
        <v>-1.1980872205071207</v>
      </c>
      <c r="W61" s="32">
        <v>2.0509366332090448</v>
      </c>
      <c r="X61" s="32">
        <v>2.1376949938160235</v>
      </c>
      <c r="Y61" s="28"/>
      <c r="Z61" s="47">
        <v>1</v>
      </c>
      <c r="AA61" s="32">
        <v>-1.0553000758514195</v>
      </c>
      <c r="AB61" s="37"/>
      <c r="AC61" s="50">
        <v>1</v>
      </c>
      <c r="AD61" s="35">
        <v>3.2268987386585799</v>
      </c>
      <c r="AE61" s="35">
        <v>2.3800951436106397</v>
      </c>
      <c r="AF61" s="37"/>
      <c r="AG61" s="50">
        <v>1</v>
      </c>
      <c r="AH61" s="35">
        <v>-1.0817895458775562</v>
      </c>
      <c r="AI61" s="6" t="s">
        <v>130</v>
      </c>
      <c r="AJ61" s="6" t="s">
        <v>27</v>
      </c>
      <c r="AK61" s="6">
        <v>33259</v>
      </c>
      <c r="AL61" s="6">
        <v>33729</v>
      </c>
      <c r="AM61" s="6">
        <v>471</v>
      </c>
      <c r="AN61" s="6"/>
      <c r="AO61" s="6"/>
      <c r="AP61" s="6"/>
      <c r="AQ61" s="6"/>
    </row>
    <row r="62" spans="1:43" ht="16.5" thickTop="1" thickBot="1" x14ac:dyDescent="0.3">
      <c r="A62" s="6" t="s">
        <v>131</v>
      </c>
      <c r="B62" s="6" t="s">
        <v>132</v>
      </c>
      <c r="C62" s="47">
        <v>1</v>
      </c>
      <c r="D62" s="32">
        <v>1</v>
      </c>
      <c r="E62" s="32">
        <v>1</v>
      </c>
      <c r="F62" s="32">
        <v>1</v>
      </c>
      <c r="G62" s="32">
        <v>1</v>
      </c>
      <c r="H62" s="28"/>
      <c r="I62" s="47">
        <v>1</v>
      </c>
      <c r="J62" s="32">
        <v>1</v>
      </c>
      <c r="K62" s="32">
        <v>1</v>
      </c>
      <c r="L62" s="32">
        <v>1</v>
      </c>
      <c r="M62" s="32">
        <v>1</v>
      </c>
      <c r="N62" s="32">
        <v>1</v>
      </c>
      <c r="O62" s="32">
        <v>1</v>
      </c>
      <c r="P62" s="32">
        <v>1</v>
      </c>
      <c r="Q62" s="28"/>
      <c r="R62" s="47">
        <v>1</v>
      </c>
      <c r="S62" s="32">
        <v>1</v>
      </c>
      <c r="T62" s="28"/>
      <c r="U62" s="47">
        <v>1</v>
      </c>
      <c r="V62" s="32">
        <v>1</v>
      </c>
      <c r="W62" s="32">
        <v>1</v>
      </c>
      <c r="X62" s="32">
        <v>1</v>
      </c>
      <c r="Y62" s="28"/>
      <c r="Z62" s="47">
        <v>1</v>
      </c>
      <c r="AA62" s="32">
        <v>1</v>
      </c>
      <c r="AB62" s="37"/>
      <c r="AC62" s="50">
        <v>1</v>
      </c>
      <c r="AD62" s="35">
        <v>1</v>
      </c>
      <c r="AE62" s="35">
        <v>1</v>
      </c>
      <c r="AF62" s="37"/>
      <c r="AG62" s="50">
        <v>1</v>
      </c>
      <c r="AH62" s="35">
        <v>1</v>
      </c>
      <c r="AI62" s="6" t="s">
        <v>131</v>
      </c>
      <c r="AJ62" s="6" t="s">
        <v>32</v>
      </c>
      <c r="AK62" s="6">
        <v>35368</v>
      </c>
      <c r="AL62" s="6">
        <v>36105</v>
      </c>
      <c r="AM62" s="6">
        <v>738</v>
      </c>
      <c r="AN62" s="6"/>
      <c r="AO62" s="6"/>
      <c r="AP62" s="6"/>
      <c r="AQ62" s="6"/>
    </row>
    <row r="63" spans="1:43" ht="16.5" thickTop="1" thickBot="1" x14ac:dyDescent="0.3">
      <c r="A63" s="6" t="s">
        <v>133</v>
      </c>
      <c r="B63" s="6" t="s">
        <v>134</v>
      </c>
      <c r="C63" s="47">
        <v>1</v>
      </c>
      <c r="D63" s="32">
        <v>1</v>
      </c>
      <c r="E63" s="32">
        <v>1</v>
      </c>
      <c r="F63" s="32">
        <v>1</v>
      </c>
      <c r="G63" s="32">
        <v>1</v>
      </c>
      <c r="H63" s="28"/>
      <c r="I63" s="47">
        <v>1</v>
      </c>
      <c r="J63" s="32">
        <v>1</v>
      </c>
      <c r="K63" s="32">
        <v>1</v>
      </c>
      <c r="L63" s="32">
        <v>1</v>
      </c>
      <c r="M63" s="32">
        <v>1</v>
      </c>
      <c r="N63" s="32">
        <v>1</v>
      </c>
      <c r="O63" s="32">
        <v>1</v>
      </c>
      <c r="P63" s="32">
        <v>1.6171078425054901</v>
      </c>
      <c r="Q63" s="28"/>
      <c r="R63" s="47">
        <v>1</v>
      </c>
      <c r="S63" s="32">
        <v>1</v>
      </c>
      <c r="T63" s="28"/>
      <c r="U63" s="47">
        <v>1</v>
      </c>
      <c r="V63" s="32">
        <v>1</v>
      </c>
      <c r="W63" s="32">
        <v>1</v>
      </c>
      <c r="X63" s="32">
        <v>1</v>
      </c>
      <c r="Y63" s="28"/>
      <c r="Z63" s="47">
        <v>1</v>
      </c>
      <c r="AA63" s="32">
        <v>1</v>
      </c>
      <c r="AB63" s="37"/>
      <c r="AC63" s="50">
        <v>1</v>
      </c>
      <c r="AD63" s="35">
        <v>1</v>
      </c>
      <c r="AE63" s="35">
        <v>1</v>
      </c>
      <c r="AF63" s="37"/>
      <c r="AG63" s="50">
        <v>1</v>
      </c>
      <c r="AH63" s="35">
        <v>1</v>
      </c>
      <c r="AI63" s="6" t="s">
        <v>133</v>
      </c>
      <c r="AJ63" s="6" t="s">
        <v>32</v>
      </c>
      <c r="AK63" s="6">
        <v>36102</v>
      </c>
      <c r="AL63" s="6">
        <v>36536</v>
      </c>
      <c r="AM63" s="6">
        <v>435</v>
      </c>
      <c r="AN63" s="6"/>
      <c r="AO63" s="6"/>
      <c r="AP63" s="6"/>
      <c r="AQ63" s="6"/>
    </row>
    <row r="64" spans="1:43" ht="16.5" thickTop="1" thickBot="1" x14ac:dyDescent="0.3">
      <c r="A64" s="6" t="s">
        <v>135</v>
      </c>
      <c r="B64" s="6" t="s">
        <v>135</v>
      </c>
      <c r="C64" s="47">
        <v>1</v>
      </c>
      <c r="D64" s="32">
        <v>1</v>
      </c>
      <c r="E64" s="32">
        <v>1</v>
      </c>
      <c r="F64" s="32">
        <v>1</v>
      </c>
      <c r="G64" s="32">
        <v>1</v>
      </c>
      <c r="H64" s="28"/>
      <c r="I64" s="47">
        <v>1</v>
      </c>
      <c r="J64" s="32">
        <v>1</v>
      </c>
      <c r="K64" s="32">
        <v>1</v>
      </c>
      <c r="L64" s="32">
        <v>1</v>
      </c>
      <c r="M64" s="32">
        <v>1</v>
      </c>
      <c r="N64" s="32">
        <v>1</v>
      </c>
      <c r="O64" s="32">
        <v>1</v>
      </c>
      <c r="P64" s="32">
        <v>1</v>
      </c>
      <c r="Q64" s="28"/>
      <c r="R64" s="47">
        <v>1</v>
      </c>
      <c r="S64" s="32">
        <v>1</v>
      </c>
      <c r="T64" s="28"/>
      <c r="U64" s="47">
        <v>1</v>
      </c>
      <c r="V64" s="32">
        <v>1</v>
      </c>
      <c r="W64" s="32">
        <v>1</v>
      </c>
      <c r="X64" s="32">
        <v>1</v>
      </c>
      <c r="Y64" s="28"/>
      <c r="Z64" s="47">
        <v>1</v>
      </c>
      <c r="AA64" s="32">
        <v>1</v>
      </c>
      <c r="AB64" s="37"/>
      <c r="AC64" s="50">
        <v>1</v>
      </c>
      <c r="AD64" s="35">
        <v>1</v>
      </c>
      <c r="AE64" s="35">
        <v>1</v>
      </c>
      <c r="AF64" s="37"/>
      <c r="AG64" s="50">
        <v>1</v>
      </c>
      <c r="AH64" s="35">
        <v>1</v>
      </c>
      <c r="AI64" s="6" t="s">
        <v>135</v>
      </c>
      <c r="AJ64" s="6" t="s">
        <v>32</v>
      </c>
      <c r="AK64" s="6">
        <v>36576</v>
      </c>
      <c r="AL64" s="6">
        <v>38573</v>
      </c>
      <c r="AM64" s="6">
        <v>1998</v>
      </c>
      <c r="AN64" s="6"/>
      <c r="AO64" s="6"/>
      <c r="AP64" s="6"/>
      <c r="AQ64" s="6"/>
    </row>
    <row r="65" spans="1:43" ht="16.5" thickTop="1" thickBot="1" x14ac:dyDescent="0.3">
      <c r="A65" s="6" t="s">
        <v>136</v>
      </c>
      <c r="B65" s="6" t="s">
        <v>136</v>
      </c>
      <c r="C65" s="47">
        <v>1</v>
      </c>
      <c r="D65" s="32">
        <v>1</v>
      </c>
      <c r="E65" s="32">
        <v>1</v>
      </c>
      <c r="F65" s="32">
        <v>1</v>
      </c>
      <c r="G65" s="32">
        <v>1</v>
      </c>
      <c r="H65" s="28"/>
      <c r="I65" s="47">
        <v>1</v>
      </c>
      <c r="J65" s="32">
        <v>1</v>
      </c>
      <c r="K65" s="32">
        <v>1</v>
      </c>
      <c r="L65" s="32">
        <v>1</v>
      </c>
      <c r="M65" s="32">
        <v>1</v>
      </c>
      <c r="N65" s="32">
        <v>1</v>
      </c>
      <c r="O65" s="32">
        <v>1</v>
      </c>
      <c r="P65" s="32">
        <v>1</v>
      </c>
      <c r="Q65" s="28"/>
      <c r="R65" s="47">
        <v>1</v>
      </c>
      <c r="S65" s="32">
        <v>1</v>
      </c>
      <c r="T65" s="28"/>
      <c r="U65" s="47">
        <v>1</v>
      </c>
      <c r="V65" s="32">
        <v>1</v>
      </c>
      <c r="W65" s="32">
        <v>1</v>
      </c>
      <c r="X65" s="32">
        <v>1</v>
      </c>
      <c r="Y65" s="28"/>
      <c r="Z65" s="47">
        <v>1</v>
      </c>
      <c r="AA65" s="32">
        <v>1</v>
      </c>
      <c r="AB65" s="37"/>
      <c r="AC65" s="50">
        <v>1</v>
      </c>
      <c r="AD65" s="35">
        <v>1</v>
      </c>
      <c r="AE65" s="35">
        <v>1</v>
      </c>
      <c r="AF65" s="37"/>
      <c r="AG65" s="50">
        <v>1</v>
      </c>
      <c r="AH65" s="35">
        <v>1</v>
      </c>
      <c r="AI65" s="6" t="s">
        <v>136</v>
      </c>
      <c r="AJ65" s="6" t="s">
        <v>32</v>
      </c>
      <c r="AK65" s="6">
        <v>38642</v>
      </c>
      <c r="AL65" s="6">
        <v>38884</v>
      </c>
      <c r="AM65" s="6">
        <v>243</v>
      </c>
      <c r="AN65" s="6"/>
      <c r="AO65" s="6"/>
      <c r="AP65" s="6"/>
      <c r="AQ65" s="6"/>
    </row>
    <row r="66" spans="1:43" ht="16.5" thickTop="1" thickBot="1" x14ac:dyDescent="0.3">
      <c r="A66" s="6" t="s">
        <v>137</v>
      </c>
      <c r="B66" s="6" t="s">
        <v>138</v>
      </c>
      <c r="C66" s="47">
        <v>1</v>
      </c>
      <c r="D66" s="32">
        <v>1</v>
      </c>
      <c r="E66" s="32">
        <v>1</v>
      </c>
      <c r="F66" s="32">
        <v>1</v>
      </c>
      <c r="G66" s="32">
        <v>1</v>
      </c>
      <c r="H66" s="28"/>
      <c r="I66" s="47">
        <v>1</v>
      </c>
      <c r="J66" s="32">
        <v>1</v>
      </c>
      <c r="K66" s="32">
        <v>1</v>
      </c>
      <c r="L66" s="32">
        <v>1</v>
      </c>
      <c r="M66" s="32">
        <v>1</v>
      </c>
      <c r="N66" s="32">
        <v>1</v>
      </c>
      <c r="O66" s="32">
        <v>1</v>
      </c>
      <c r="P66" s="32">
        <v>1</v>
      </c>
      <c r="Q66" s="28"/>
      <c r="R66" s="47">
        <v>1</v>
      </c>
      <c r="S66" s="32">
        <v>1</v>
      </c>
      <c r="T66" s="28"/>
      <c r="U66" s="47">
        <v>1</v>
      </c>
      <c r="V66" s="32">
        <v>1</v>
      </c>
      <c r="W66" s="32">
        <v>1</v>
      </c>
      <c r="X66" s="32">
        <v>1</v>
      </c>
      <c r="Y66" s="28"/>
      <c r="Z66" s="47">
        <v>1</v>
      </c>
      <c r="AA66" s="32">
        <v>1</v>
      </c>
      <c r="AB66" s="37"/>
      <c r="AC66" s="50">
        <v>1</v>
      </c>
      <c r="AD66" s="35">
        <v>1</v>
      </c>
      <c r="AE66" s="35">
        <v>1</v>
      </c>
      <c r="AF66" s="37"/>
      <c r="AG66" s="50">
        <v>1</v>
      </c>
      <c r="AH66" s="35">
        <v>1</v>
      </c>
      <c r="AI66" s="6" t="s">
        <v>137</v>
      </c>
      <c r="AJ66" s="6" t="s">
        <v>32</v>
      </c>
      <c r="AK66" s="6">
        <v>38939</v>
      </c>
      <c r="AL66" s="6">
        <v>39457</v>
      </c>
      <c r="AM66" s="6">
        <v>519</v>
      </c>
      <c r="AN66" s="6"/>
      <c r="AO66" s="6"/>
      <c r="AP66" s="6"/>
      <c r="AQ66" s="6"/>
    </row>
    <row r="67" spans="1:43" ht="16.5" thickTop="1" thickBot="1" x14ac:dyDescent="0.3">
      <c r="A67" s="6" t="s">
        <v>139</v>
      </c>
      <c r="B67" s="6" t="s">
        <v>139</v>
      </c>
      <c r="C67" s="47">
        <v>1</v>
      </c>
      <c r="D67" s="32">
        <v>-1.0858677556464364</v>
      </c>
      <c r="E67" s="32">
        <v>-1.24924647205285</v>
      </c>
      <c r="F67" s="32">
        <v>-1.24924647205285</v>
      </c>
      <c r="G67" s="32">
        <v>-1.24924647205285</v>
      </c>
      <c r="H67" s="28"/>
      <c r="I67" s="47">
        <v>1</v>
      </c>
      <c r="J67" s="32">
        <v>1.0816070430389177</v>
      </c>
      <c r="K67" s="32">
        <v>-1.0154047004896258</v>
      </c>
      <c r="L67" s="32">
        <v>-1.0669593340000436</v>
      </c>
      <c r="M67" s="32">
        <v>2.0601582446736622</v>
      </c>
      <c r="N67" s="32">
        <v>1.7949379116399298</v>
      </c>
      <c r="O67" s="32">
        <v>1.0490641661854017</v>
      </c>
      <c r="P67" s="32">
        <v>1.0293678520931555</v>
      </c>
      <c r="Q67" s="28"/>
      <c r="R67" s="47">
        <v>1</v>
      </c>
      <c r="S67" s="32">
        <v>1.7413766243683599</v>
      </c>
      <c r="T67" s="28"/>
      <c r="U67" s="47">
        <v>1</v>
      </c>
      <c r="V67" s="32">
        <v>1.3405984294482336</v>
      </c>
      <c r="W67" s="32">
        <v>-1.7854793929855099</v>
      </c>
      <c r="X67" s="32">
        <v>-1.3264192780722996</v>
      </c>
      <c r="Y67" s="28"/>
      <c r="Z67" s="47">
        <v>1</v>
      </c>
      <c r="AA67" s="32">
        <v>1.1081903901977148</v>
      </c>
      <c r="AB67" s="37"/>
      <c r="AC67" s="50">
        <v>1</v>
      </c>
      <c r="AD67" s="35">
        <v>2.00342854752558</v>
      </c>
      <c r="AE67" s="35">
        <v>1.0417063173349601</v>
      </c>
      <c r="AF67" s="37"/>
      <c r="AG67" s="50">
        <v>1</v>
      </c>
      <c r="AH67" s="35">
        <v>2.4600218674249748</v>
      </c>
      <c r="AI67" s="6" t="s">
        <v>139</v>
      </c>
      <c r="AJ67" s="6" t="s">
        <v>32</v>
      </c>
      <c r="AK67" s="6">
        <v>40158</v>
      </c>
      <c r="AL67" s="6">
        <v>40481</v>
      </c>
      <c r="AM67" s="6">
        <v>324</v>
      </c>
      <c r="AN67" s="6"/>
      <c r="AO67" s="6"/>
      <c r="AP67" s="6"/>
      <c r="AQ67" s="6"/>
    </row>
    <row r="68" spans="1:43" ht="16.5" thickTop="1" thickBot="1" x14ac:dyDescent="0.3">
      <c r="A68" s="6" t="s">
        <v>140</v>
      </c>
      <c r="B68" s="6" t="s">
        <v>140</v>
      </c>
      <c r="C68" s="47">
        <v>1</v>
      </c>
      <c r="D68" s="32">
        <v>1</v>
      </c>
      <c r="E68" s="32">
        <v>1</v>
      </c>
      <c r="F68" s="32">
        <v>1</v>
      </c>
      <c r="G68" s="32">
        <v>1</v>
      </c>
      <c r="H68" s="28"/>
      <c r="I68" s="47">
        <v>1</v>
      </c>
      <c r="J68" s="32">
        <v>1</v>
      </c>
      <c r="K68" s="32">
        <v>1</v>
      </c>
      <c r="L68" s="32">
        <v>1</v>
      </c>
      <c r="M68" s="32">
        <v>1</v>
      </c>
      <c r="N68" s="32">
        <v>1</v>
      </c>
      <c r="O68" s="32">
        <v>1</v>
      </c>
      <c r="P68" s="32">
        <v>1</v>
      </c>
      <c r="Q68" s="28"/>
      <c r="R68" s="47">
        <v>1</v>
      </c>
      <c r="S68" s="32">
        <v>1</v>
      </c>
      <c r="T68" s="28"/>
      <c r="U68" s="47">
        <v>1</v>
      </c>
      <c r="V68" s="32">
        <v>1</v>
      </c>
      <c r="W68" s="32">
        <v>1</v>
      </c>
      <c r="X68" s="32">
        <v>1</v>
      </c>
      <c r="Y68" s="28"/>
      <c r="Z68" s="47">
        <v>1</v>
      </c>
      <c r="AA68" s="32">
        <v>1</v>
      </c>
      <c r="AB68" s="37"/>
      <c r="AC68" s="50">
        <v>1</v>
      </c>
      <c r="AD68" s="35">
        <v>1</v>
      </c>
      <c r="AE68" s="35">
        <v>1</v>
      </c>
      <c r="AF68" s="37"/>
      <c r="AG68" s="50">
        <v>1</v>
      </c>
      <c r="AH68" s="35">
        <v>1</v>
      </c>
      <c r="AI68" s="6" t="s">
        <v>140</v>
      </c>
      <c r="AJ68" s="6" t="s">
        <v>32</v>
      </c>
      <c r="AK68" s="6">
        <v>40717</v>
      </c>
      <c r="AL68" s="6">
        <v>41151</v>
      </c>
      <c r="AM68" s="6">
        <v>435</v>
      </c>
      <c r="AN68" s="6"/>
      <c r="AO68" s="6"/>
      <c r="AP68" s="6"/>
      <c r="AQ68" s="6"/>
    </row>
    <row r="69" spans="1:43" ht="16.5" thickTop="1" thickBot="1" x14ac:dyDescent="0.3">
      <c r="A69" s="6" t="s">
        <v>141</v>
      </c>
      <c r="B69" s="6" t="s">
        <v>141</v>
      </c>
      <c r="C69" s="47">
        <v>1</v>
      </c>
      <c r="D69" s="32">
        <v>1</v>
      </c>
      <c r="E69" s="32">
        <v>1</v>
      </c>
      <c r="F69" s="32">
        <v>1</v>
      </c>
      <c r="G69" s="32">
        <v>1</v>
      </c>
      <c r="H69" s="28"/>
      <c r="I69" s="47">
        <v>1</v>
      </c>
      <c r="J69" s="32">
        <v>1</v>
      </c>
      <c r="K69" s="32">
        <v>1</v>
      </c>
      <c r="L69" s="32">
        <v>1</v>
      </c>
      <c r="M69" s="32">
        <v>1.1528728896949201</v>
      </c>
      <c r="N69" s="32">
        <v>1</v>
      </c>
      <c r="O69" s="32">
        <v>1</v>
      </c>
      <c r="P69" s="32">
        <v>1</v>
      </c>
      <c r="Q69" s="28"/>
      <c r="R69" s="47">
        <v>1</v>
      </c>
      <c r="S69" s="32">
        <v>1</v>
      </c>
      <c r="T69" s="28"/>
      <c r="U69" s="47">
        <v>1</v>
      </c>
      <c r="V69" s="32">
        <v>1</v>
      </c>
      <c r="W69" s="32">
        <v>1</v>
      </c>
      <c r="X69" s="32">
        <v>1</v>
      </c>
      <c r="Y69" s="28"/>
      <c r="Z69" s="47">
        <v>1</v>
      </c>
      <c r="AA69" s="32">
        <v>1</v>
      </c>
      <c r="AB69" s="37"/>
      <c r="AC69" s="50">
        <v>1</v>
      </c>
      <c r="AD69" s="35">
        <v>1</v>
      </c>
      <c r="AE69" s="35">
        <v>1</v>
      </c>
      <c r="AF69" s="37"/>
      <c r="AG69" s="50">
        <v>1</v>
      </c>
      <c r="AH69" s="35">
        <v>1</v>
      </c>
      <c r="AI69" s="6" t="s">
        <v>141</v>
      </c>
      <c r="AJ69" s="6" t="s">
        <v>32</v>
      </c>
      <c r="AK69" s="6">
        <v>41218</v>
      </c>
      <c r="AL69" s="6">
        <v>41652</v>
      </c>
      <c r="AM69" s="6">
        <v>435</v>
      </c>
      <c r="AN69" s="6"/>
      <c r="AO69" s="6"/>
      <c r="AP69" s="6"/>
      <c r="AQ69" s="6"/>
    </row>
    <row r="70" spans="1:43" ht="16.5" thickTop="1" thickBot="1" x14ac:dyDescent="0.3">
      <c r="A70" s="6" t="s">
        <v>142</v>
      </c>
      <c r="B70" s="6" t="s">
        <v>142</v>
      </c>
      <c r="C70" s="47">
        <v>1</v>
      </c>
      <c r="D70" s="32">
        <v>1</v>
      </c>
      <c r="E70" s="32">
        <v>1</v>
      </c>
      <c r="F70" s="32">
        <v>1</v>
      </c>
      <c r="G70" s="32">
        <v>1</v>
      </c>
      <c r="H70" s="28"/>
      <c r="I70" s="47">
        <v>1</v>
      </c>
      <c r="J70" s="32">
        <v>1</v>
      </c>
      <c r="K70" s="32">
        <v>1</v>
      </c>
      <c r="L70" s="32">
        <v>1</v>
      </c>
      <c r="M70" s="32">
        <v>1</v>
      </c>
      <c r="N70" s="32">
        <v>1</v>
      </c>
      <c r="O70" s="32">
        <v>1</v>
      </c>
      <c r="P70" s="32">
        <v>1</v>
      </c>
      <c r="Q70" s="28"/>
      <c r="R70" s="47">
        <v>1</v>
      </c>
      <c r="S70" s="32">
        <v>1</v>
      </c>
      <c r="T70" s="28"/>
      <c r="U70" s="47">
        <v>1</v>
      </c>
      <c r="V70" s="32">
        <v>1</v>
      </c>
      <c r="W70" s="32">
        <v>1</v>
      </c>
      <c r="X70" s="32">
        <v>1</v>
      </c>
      <c r="Y70" s="28"/>
      <c r="Z70" s="47">
        <v>1</v>
      </c>
      <c r="AA70" s="32">
        <v>1</v>
      </c>
      <c r="AB70" s="37"/>
      <c r="AC70" s="50">
        <v>1</v>
      </c>
      <c r="AD70" s="35">
        <v>1</v>
      </c>
      <c r="AE70" s="35">
        <v>1</v>
      </c>
      <c r="AF70" s="37"/>
      <c r="AG70" s="50">
        <v>1</v>
      </c>
      <c r="AH70" s="35">
        <v>1</v>
      </c>
      <c r="AI70" s="6" t="s">
        <v>142</v>
      </c>
      <c r="AJ70" s="6" t="s">
        <v>32</v>
      </c>
      <c r="AK70" s="6">
        <v>41666</v>
      </c>
      <c r="AL70" s="6">
        <v>42115</v>
      </c>
      <c r="AM70" s="6">
        <v>450</v>
      </c>
      <c r="AN70" s="6"/>
      <c r="AO70" s="6"/>
      <c r="AP70" s="6"/>
      <c r="AQ70" s="6"/>
    </row>
    <row r="71" spans="1:43" ht="16.5" thickTop="1" thickBot="1" x14ac:dyDescent="0.3">
      <c r="A71" s="6" t="s">
        <v>143</v>
      </c>
      <c r="B71" s="6" t="s">
        <v>143</v>
      </c>
      <c r="C71" s="47">
        <v>1</v>
      </c>
      <c r="D71" s="32">
        <v>1</v>
      </c>
      <c r="E71" s="32">
        <v>1</v>
      </c>
      <c r="F71" s="32">
        <v>1</v>
      </c>
      <c r="G71" s="32">
        <v>1</v>
      </c>
      <c r="H71" s="28"/>
      <c r="I71" s="47">
        <v>1</v>
      </c>
      <c r="J71" s="32">
        <v>1</v>
      </c>
      <c r="K71" s="32">
        <v>1</v>
      </c>
      <c r="L71" s="32">
        <v>1</v>
      </c>
      <c r="M71" s="32">
        <v>1</v>
      </c>
      <c r="N71" s="32">
        <v>1</v>
      </c>
      <c r="O71" s="32">
        <v>1</v>
      </c>
      <c r="P71" s="32">
        <v>1</v>
      </c>
      <c r="Q71" s="28"/>
      <c r="R71" s="47">
        <v>1</v>
      </c>
      <c r="S71" s="32">
        <v>1</v>
      </c>
      <c r="T71" s="28"/>
      <c r="U71" s="47">
        <v>1</v>
      </c>
      <c r="V71" s="32">
        <v>1</v>
      </c>
      <c r="W71" s="32">
        <v>1</v>
      </c>
      <c r="X71" s="32">
        <v>1</v>
      </c>
      <c r="Y71" s="28"/>
      <c r="Z71" s="47">
        <v>1</v>
      </c>
      <c r="AA71" s="32">
        <v>1</v>
      </c>
      <c r="AB71" s="37"/>
      <c r="AC71" s="50">
        <v>1</v>
      </c>
      <c r="AD71" s="35">
        <v>1</v>
      </c>
      <c r="AE71" s="35">
        <v>1</v>
      </c>
      <c r="AF71" s="37"/>
      <c r="AG71" s="50">
        <v>1</v>
      </c>
      <c r="AH71" s="35">
        <v>1</v>
      </c>
      <c r="AI71" s="6" t="s">
        <v>143</v>
      </c>
      <c r="AJ71" s="6" t="s">
        <v>32</v>
      </c>
      <c r="AK71" s="6">
        <v>42148</v>
      </c>
      <c r="AL71" s="6">
        <v>42912</v>
      </c>
      <c r="AM71" s="6">
        <v>765</v>
      </c>
      <c r="AN71" s="6"/>
      <c r="AO71" s="6"/>
      <c r="AP71" s="6"/>
      <c r="AQ71" s="6"/>
    </row>
    <row r="72" spans="1:43" ht="16.5" thickTop="1" thickBot="1" x14ac:dyDescent="0.3">
      <c r="A72" s="6" t="s">
        <v>144</v>
      </c>
      <c r="B72" s="6" t="s">
        <v>144</v>
      </c>
      <c r="C72" s="47">
        <v>1</v>
      </c>
      <c r="D72" s="32">
        <v>1</v>
      </c>
      <c r="E72" s="32">
        <v>1</v>
      </c>
      <c r="F72" s="32">
        <v>1</v>
      </c>
      <c r="G72" s="32">
        <v>1</v>
      </c>
      <c r="H72" s="28"/>
      <c r="I72" s="47">
        <v>1</v>
      </c>
      <c r="J72" s="32">
        <v>1</v>
      </c>
      <c r="K72" s="32">
        <v>1</v>
      </c>
      <c r="L72" s="32">
        <v>1</v>
      </c>
      <c r="M72" s="32">
        <v>1</v>
      </c>
      <c r="N72" s="32">
        <v>1</v>
      </c>
      <c r="O72" s="32">
        <v>1</v>
      </c>
      <c r="P72" s="32">
        <v>1</v>
      </c>
      <c r="Q72" s="28"/>
      <c r="R72" s="47">
        <v>1</v>
      </c>
      <c r="S72" s="32">
        <v>1</v>
      </c>
      <c r="T72" s="28"/>
      <c r="U72" s="47">
        <v>1</v>
      </c>
      <c r="V72" s="32">
        <v>1</v>
      </c>
      <c r="W72" s="32">
        <v>1</v>
      </c>
      <c r="X72" s="32">
        <v>1</v>
      </c>
      <c r="Y72" s="28"/>
      <c r="Z72" s="47">
        <v>1</v>
      </c>
      <c r="AA72" s="32">
        <v>1</v>
      </c>
      <c r="AB72" s="37"/>
      <c r="AC72" s="50">
        <v>1</v>
      </c>
      <c r="AD72" s="35">
        <v>1</v>
      </c>
      <c r="AE72" s="35">
        <v>1</v>
      </c>
      <c r="AF72" s="37"/>
      <c r="AG72" s="50">
        <v>1</v>
      </c>
      <c r="AH72" s="35">
        <v>1</v>
      </c>
      <c r="AI72" s="6" t="s">
        <v>144</v>
      </c>
      <c r="AJ72" s="6" t="s">
        <v>32</v>
      </c>
      <c r="AK72" s="6">
        <v>42984</v>
      </c>
      <c r="AL72" s="6">
        <v>43397</v>
      </c>
      <c r="AM72" s="6">
        <v>414</v>
      </c>
      <c r="AN72" s="6"/>
      <c r="AO72" s="6"/>
      <c r="AP72" s="6"/>
      <c r="AQ72" s="6"/>
    </row>
    <row r="73" spans="1:43" ht="16.5" thickTop="1" thickBot="1" x14ac:dyDescent="0.3">
      <c r="A73" s="6" t="s">
        <v>145</v>
      </c>
      <c r="B73" s="6" t="s">
        <v>145</v>
      </c>
      <c r="C73" s="47">
        <v>1</v>
      </c>
      <c r="D73" s="32">
        <v>1</v>
      </c>
      <c r="E73" s="32">
        <v>1</v>
      </c>
      <c r="F73" s="32">
        <v>1</v>
      </c>
      <c r="G73" s="32">
        <v>1</v>
      </c>
      <c r="H73" s="28"/>
      <c r="I73" s="47">
        <v>1</v>
      </c>
      <c r="J73" s="32">
        <v>1</v>
      </c>
      <c r="K73" s="32">
        <v>1</v>
      </c>
      <c r="L73" s="32">
        <v>1</v>
      </c>
      <c r="M73" s="32">
        <v>1</v>
      </c>
      <c r="N73" s="32">
        <v>1</v>
      </c>
      <c r="O73" s="32">
        <v>1</v>
      </c>
      <c r="P73" s="32">
        <v>1</v>
      </c>
      <c r="Q73" s="28"/>
      <c r="R73" s="47">
        <v>1</v>
      </c>
      <c r="S73" s="32">
        <v>1</v>
      </c>
      <c r="T73" s="28"/>
      <c r="U73" s="47">
        <v>1</v>
      </c>
      <c r="V73" s="32">
        <v>1</v>
      </c>
      <c r="W73" s="32">
        <v>1</v>
      </c>
      <c r="X73" s="32">
        <v>1</v>
      </c>
      <c r="Y73" s="28"/>
      <c r="Z73" s="47">
        <v>1</v>
      </c>
      <c r="AA73" s="32">
        <v>1</v>
      </c>
      <c r="AB73" s="37"/>
      <c r="AC73" s="50">
        <v>1</v>
      </c>
      <c r="AD73" s="35">
        <v>1</v>
      </c>
      <c r="AE73" s="35">
        <v>1</v>
      </c>
      <c r="AF73" s="37"/>
      <c r="AG73" s="50">
        <v>1</v>
      </c>
      <c r="AH73" s="35">
        <v>1</v>
      </c>
      <c r="AI73" s="6" t="s">
        <v>145</v>
      </c>
      <c r="AJ73" s="6" t="s">
        <v>32</v>
      </c>
      <c r="AK73" s="6">
        <v>43453</v>
      </c>
      <c r="AL73" s="6">
        <v>43674</v>
      </c>
      <c r="AM73" s="6">
        <v>222</v>
      </c>
      <c r="AN73" s="6"/>
      <c r="AO73" s="6"/>
      <c r="AP73" s="6"/>
      <c r="AQ73" s="6"/>
    </row>
    <row r="74" spans="1:43" ht="16.5" thickTop="1" thickBot="1" x14ac:dyDescent="0.3">
      <c r="A74" s="6" t="s">
        <v>146</v>
      </c>
      <c r="B74" s="6" t="s">
        <v>146</v>
      </c>
      <c r="C74" s="47">
        <v>1</v>
      </c>
      <c r="D74" s="32">
        <v>1</v>
      </c>
      <c r="E74" s="32">
        <v>1</v>
      </c>
      <c r="F74" s="32">
        <v>1</v>
      </c>
      <c r="G74" s="32">
        <v>1</v>
      </c>
      <c r="H74" s="28"/>
      <c r="I74" s="47">
        <v>1</v>
      </c>
      <c r="J74" s="32">
        <v>1</v>
      </c>
      <c r="K74" s="32">
        <v>1</v>
      </c>
      <c r="L74" s="32">
        <v>1</v>
      </c>
      <c r="M74" s="32">
        <v>1</v>
      </c>
      <c r="N74" s="32">
        <v>1</v>
      </c>
      <c r="O74" s="32">
        <v>1</v>
      </c>
      <c r="P74" s="32">
        <v>1</v>
      </c>
      <c r="Q74" s="28"/>
      <c r="R74" s="47">
        <v>1</v>
      </c>
      <c r="S74" s="32">
        <v>1</v>
      </c>
      <c r="T74" s="28"/>
      <c r="U74" s="47">
        <v>1</v>
      </c>
      <c r="V74" s="32">
        <v>1</v>
      </c>
      <c r="W74" s="32">
        <v>1</v>
      </c>
      <c r="X74" s="32">
        <v>1</v>
      </c>
      <c r="Y74" s="28"/>
      <c r="Z74" s="47">
        <v>1</v>
      </c>
      <c r="AA74" s="32">
        <v>1</v>
      </c>
      <c r="AB74" s="37"/>
      <c r="AC74" s="50">
        <v>1</v>
      </c>
      <c r="AD74" s="35">
        <v>1</v>
      </c>
      <c r="AE74" s="35">
        <v>1</v>
      </c>
      <c r="AF74" s="37"/>
      <c r="AG74" s="50">
        <v>1</v>
      </c>
      <c r="AH74" s="35">
        <v>1</v>
      </c>
      <c r="AI74" s="6" t="s">
        <v>146</v>
      </c>
      <c r="AJ74" s="6" t="s">
        <v>32</v>
      </c>
      <c r="AK74" s="6">
        <v>43674</v>
      </c>
      <c r="AL74" s="6">
        <v>44354</v>
      </c>
      <c r="AM74" s="6">
        <v>681</v>
      </c>
      <c r="AN74" s="6"/>
      <c r="AO74" s="6"/>
      <c r="AP74" s="6"/>
      <c r="AQ74" s="6"/>
    </row>
    <row r="75" spans="1:43" ht="16.5" thickTop="1" thickBot="1" x14ac:dyDescent="0.3">
      <c r="A75" s="6" t="s">
        <v>147</v>
      </c>
      <c r="B75" s="6" t="s">
        <v>147</v>
      </c>
      <c r="C75" s="47">
        <v>1</v>
      </c>
      <c r="D75" s="32">
        <v>1</v>
      </c>
      <c r="E75" s="32">
        <v>1</v>
      </c>
      <c r="F75" s="32">
        <v>1</v>
      </c>
      <c r="G75" s="32">
        <v>1</v>
      </c>
      <c r="H75" s="28"/>
      <c r="I75" s="47">
        <v>1</v>
      </c>
      <c r="J75" s="32">
        <v>1</v>
      </c>
      <c r="K75" s="32">
        <v>1</v>
      </c>
      <c r="L75" s="32">
        <v>1</v>
      </c>
      <c r="M75" s="32">
        <v>1</v>
      </c>
      <c r="N75" s="32">
        <v>1</v>
      </c>
      <c r="O75" s="32">
        <v>1</v>
      </c>
      <c r="P75" s="32">
        <v>1</v>
      </c>
      <c r="Q75" s="28"/>
      <c r="R75" s="47">
        <v>1</v>
      </c>
      <c r="S75" s="32">
        <v>1</v>
      </c>
      <c r="T75" s="28"/>
      <c r="U75" s="47">
        <v>1</v>
      </c>
      <c r="V75" s="32">
        <v>1</v>
      </c>
      <c r="W75" s="32">
        <v>1</v>
      </c>
      <c r="X75" s="32">
        <v>1</v>
      </c>
      <c r="Y75" s="28"/>
      <c r="Z75" s="47">
        <v>1</v>
      </c>
      <c r="AA75" s="32">
        <v>1</v>
      </c>
      <c r="AB75" s="37"/>
      <c r="AC75" s="50">
        <v>1</v>
      </c>
      <c r="AD75" s="35">
        <v>1</v>
      </c>
      <c r="AE75" s="35">
        <v>1</v>
      </c>
      <c r="AF75" s="37"/>
      <c r="AG75" s="50">
        <v>1</v>
      </c>
      <c r="AH75" s="35">
        <v>1</v>
      </c>
      <c r="AI75" s="6" t="s">
        <v>147</v>
      </c>
      <c r="AJ75" s="6" t="s">
        <v>32</v>
      </c>
      <c r="AK75" s="6">
        <v>44736</v>
      </c>
      <c r="AL75" s="6">
        <v>45092</v>
      </c>
      <c r="AM75" s="6">
        <v>357</v>
      </c>
      <c r="AN75" s="6"/>
      <c r="AO75" s="6"/>
      <c r="AP75" s="6"/>
      <c r="AQ75" s="6"/>
    </row>
    <row r="76" spans="1:43" ht="16.5" thickTop="1" thickBot="1" x14ac:dyDescent="0.3">
      <c r="A76" s="6" t="s">
        <v>148</v>
      </c>
      <c r="B76" s="6" t="s">
        <v>148</v>
      </c>
      <c r="C76" s="47">
        <v>1</v>
      </c>
      <c r="D76" s="32">
        <v>1</v>
      </c>
      <c r="E76" s="32">
        <v>1</v>
      </c>
      <c r="F76" s="32">
        <v>1</v>
      </c>
      <c r="G76" s="32">
        <v>1</v>
      </c>
      <c r="H76" s="28"/>
      <c r="I76" s="47">
        <v>1</v>
      </c>
      <c r="J76" s="32">
        <v>1</v>
      </c>
      <c r="K76" s="32">
        <v>1</v>
      </c>
      <c r="L76" s="32">
        <v>1</v>
      </c>
      <c r="M76" s="32">
        <v>1</v>
      </c>
      <c r="N76" s="32">
        <v>1</v>
      </c>
      <c r="O76" s="32">
        <v>1</v>
      </c>
      <c r="P76" s="32">
        <v>1</v>
      </c>
      <c r="Q76" s="28"/>
      <c r="R76" s="47">
        <v>1</v>
      </c>
      <c r="S76" s="32">
        <v>1</v>
      </c>
      <c r="T76" s="28"/>
      <c r="U76" s="47">
        <v>1</v>
      </c>
      <c r="V76" s="32">
        <v>1</v>
      </c>
      <c r="W76" s="32">
        <v>1</v>
      </c>
      <c r="X76" s="32">
        <v>1</v>
      </c>
      <c r="Y76" s="28"/>
      <c r="Z76" s="47">
        <v>1</v>
      </c>
      <c r="AA76" s="32">
        <v>1</v>
      </c>
      <c r="AB76" s="37"/>
      <c r="AC76" s="50">
        <v>1</v>
      </c>
      <c r="AD76" s="35">
        <v>1</v>
      </c>
      <c r="AE76" s="35">
        <v>1</v>
      </c>
      <c r="AF76" s="37"/>
      <c r="AG76" s="50">
        <v>1</v>
      </c>
      <c r="AH76" s="35">
        <v>1</v>
      </c>
      <c r="AI76" s="6" t="s">
        <v>148</v>
      </c>
      <c r="AJ76" s="6" t="s">
        <v>32</v>
      </c>
      <c r="AK76" s="6">
        <v>45085</v>
      </c>
      <c r="AL76" s="6">
        <v>45555</v>
      </c>
      <c r="AM76" s="6">
        <v>471</v>
      </c>
      <c r="AN76" s="6"/>
      <c r="AO76" s="6"/>
      <c r="AP76" s="6"/>
      <c r="AQ76" s="6"/>
    </row>
    <row r="77" spans="1:43" ht="16.5" thickTop="1" thickBot="1" x14ac:dyDescent="0.3">
      <c r="A77" s="6" t="s">
        <v>149</v>
      </c>
      <c r="B77" s="6" t="s">
        <v>150</v>
      </c>
      <c r="C77" s="47">
        <v>1</v>
      </c>
      <c r="D77" s="32">
        <v>1.100195360304679</v>
      </c>
      <c r="E77" s="32">
        <v>-1.3570945904196379</v>
      </c>
      <c r="F77" s="32">
        <v>-1.4106000169724433</v>
      </c>
      <c r="G77" s="32">
        <v>-2.4934889407883167</v>
      </c>
      <c r="H77" s="28"/>
      <c r="I77" s="47">
        <v>1</v>
      </c>
      <c r="J77" s="32">
        <v>-1.9415554045393197</v>
      </c>
      <c r="K77" s="32">
        <v>-1.4005582075718925</v>
      </c>
      <c r="L77" s="32">
        <v>-1.434982988336291</v>
      </c>
      <c r="M77" s="32">
        <v>1.6554843037556213</v>
      </c>
      <c r="N77" s="32">
        <v>1.3309920954957128</v>
      </c>
      <c r="O77" s="32">
        <v>1.3568625066113242</v>
      </c>
      <c r="P77" s="32">
        <v>-1.123627966107714</v>
      </c>
      <c r="Q77" s="28"/>
      <c r="R77" s="47">
        <v>1</v>
      </c>
      <c r="S77" s="32">
        <v>2.2918444586772271</v>
      </c>
      <c r="T77" s="28"/>
      <c r="U77" s="47">
        <v>1</v>
      </c>
      <c r="V77" s="32">
        <v>-1.0610289866510494</v>
      </c>
      <c r="W77" s="32">
        <v>9.0111145188895918</v>
      </c>
      <c r="X77" s="32">
        <v>2.0716407168043149</v>
      </c>
      <c r="Y77" s="28"/>
      <c r="Z77" s="47">
        <v>1</v>
      </c>
      <c r="AA77" s="32">
        <v>-1.3247508035822733</v>
      </c>
      <c r="AB77" s="37"/>
      <c r="AC77" s="50">
        <v>1</v>
      </c>
      <c r="AD77" s="35">
        <v>2.782516777690637</v>
      </c>
      <c r="AE77" s="35">
        <v>1.8259172037556883</v>
      </c>
      <c r="AF77" s="37"/>
      <c r="AG77" s="50">
        <v>1</v>
      </c>
      <c r="AH77" s="35">
        <v>3.3996705108562755</v>
      </c>
      <c r="AI77" s="6" t="s">
        <v>149</v>
      </c>
      <c r="AJ77" s="6" t="s">
        <v>27</v>
      </c>
      <c r="AK77" s="6">
        <v>46066</v>
      </c>
      <c r="AL77" s="6">
        <v>46488</v>
      </c>
      <c r="AM77" s="6">
        <v>423</v>
      </c>
      <c r="AN77" s="6"/>
      <c r="AO77" s="6"/>
      <c r="AP77" s="6"/>
      <c r="AQ77" s="6"/>
    </row>
    <row r="78" spans="1:43" ht="16.5" thickTop="1" thickBot="1" x14ac:dyDescent="0.3">
      <c r="A78" s="6" t="s">
        <v>151</v>
      </c>
      <c r="B78" s="6" t="s">
        <v>152</v>
      </c>
      <c r="C78" s="47">
        <v>1</v>
      </c>
      <c r="D78" s="32">
        <v>1.0143974676232608</v>
      </c>
      <c r="E78" s="32">
        <v>-1.2584845972243399</v>
      </c>
      <c r="F78" s="32">
        <v>-1.2584845972243399</v>
      </c>
      <c r="G78" s="32">
        <v>-1.2584845972243399</v>
      </c>
      <c r="H78" s="28"/>
      <c r="I78" s="47">
        <v>1</v>
      </c>
      <c r="J78" s="32">
        <v>-1.27660358846725</v>
      </c>
      <c r="K78" s="32">
        <v>-1.27660358846725</v>
      </c>
      <c r="L78" s="32">
        <v>-1.27660358846725</v>
      </c>
      <c r="M78" s="32">
        <v>-1.2076666938360119</v>
      </c>
      <c r="N78" s="32">
        <v>1.2888996519086013</v>
      </c>
      <c r="O78" s="32">
        <v>-1.27660358846725</v>
      </c>
      <c r="P78" s="32">
        <v>-1.27660358846725</v>
      </c>
      <c r="Q78" s="28"/>
      <c r="R78" s="47">
        <v>1</v>
      </c>
      <c r="S78" s="32">
        <v>1</v>
      </c>
      <c r="T78" s="28"/>
      <c r="U78" s="47">
        <v>1</v>
      </c>
      <c r="V78" s="32">
        <v>1</v>
      </c>
      <c r="W78" s="32">
        <v>2.1773916640356901</v>
      </c>
      <c r="X78" s="32">
        <v>2.02354208946366</v>
      </c>
      <c r="Y78" s="28"/>
      <c r="Z78" s="47">
        <v>1</v>
      </c>
      <c r="AA78" s="32">
        <v>-1.1854307364454999</v>
      </c>
      <c r="AB78" s="37"/>
      <c r="AC78" s="50">
        <v>1</v>
      </c>
      <c r="AD78" s="35">
        <v>1.1734285082379399</v>
      </c>
      <c r="AE78" s="35">
        <v>1</v>
      </c>
      <c r="AF78" s="37"/>
      <c r="AG78" s="50">
        <v>1</v>
      </c>
      <c r="AH78" s="35">
        <v>3.2098633918599249</v>
      </c>
      <c r="AI78" s="6" t="s">
        <v>151</v>
      </c>
      <c r="AJ78" s="6" t="s">
        <v>27</v>
      </c>
      <c r="AK78" s="6">
        <v>46488</v>
      </c>
      <c r="AL78" s="6">
        <v>47762</v>
      </c>
      <c r="AM78" s="6">
        <v>1275</v>
      </c>
      <c r="AN78" s="6"/>
      <c r="AO78" s="6"/>
      <c r="AP78" s="6"/>
      <c r="AQ78" s="6"/>
    </row>
    <row r="79" spans="1:43" ht="16.5" thickTop="1" thickBot="1" x14ac:dyDescent="0.3">
      <c r="A79" s="6" t="s">
        <v>153</v>
      </c>
      <c r="B79" s="6" t="s">
        <v>154</v>
      </c>
      <c r="C79" s="47">
        <v>1</v>
      </c>
      <c r="D79" s="32">
        <v>1.2028275588068351</v>
      </c>
      <c r="E79" s="32">
        <v>-1.9546206776116213</v>
      </c>
      <c r="F79" s="32">
        <v>-1.9770615393820477</v>
      </c>
      <c r="G79" s="32">
        <v>-11.662117464578673</v>
      </c>
      <c r="H79" s="28"/>
      <c r="I79" s="47">
        <v>1</v>
      </c>
      <c r="J79" s="32">
        <v>1.0220770722362873</v>
      </c>
      <c r="K79" s="32">
        <v>-1.4678045015267633</v>
      </c>
      <c r="L79" s="32">
        <v>-4.2833187067287977</v>
      </c>
      <c r="M79" s="32">
        <v>3.563322211078475</v>
      </c>
      <c r="N79" s="32">
        <v>1.121459143189832</v>
      </c>
      <c r="O79" s="32">
        <v>-1.2717746648403507</v>
      </c>
      <c r="P79" s="32">
        <v>-2.2304319633461964</v>
      </c>
      <c r="Q79" s="28"/>
      <c r="R79" s="47">
        <v>1</v>
      </c>
      <c r="S79" s="32">
        <v>2.3815489432611736</v>
      </c>
      <c r="T79" s="28"/>
      <c r="U79" s="47">
        <v>1</v>
      </c>
      <c r="V79" s="32">
        <v>-1.5764454405335784</v>
      </c>
      <c r="W79" s="32">
        <v>-2.2785558723362835</v>
      </c>
      <c r="X79" s="32">
        <v>-1.5215459751316389</v>
      </c>
      <c r="Y79" s="28"/>
      <c r="Z79" s="47">
        <v>1</v>
      </c>
      <c r="AA79" s="32">
        <v>1.2189244163167732</v>
      </c>
      <c r="AB79" s="37"/>
      <c r="AC79" s="50">
        <v>1</v>
      </c>
      <c r="AD79" s="35">
        <v>7.8916304569483193</v>
      </c>
      <c r="AE79" s="35">
        <v>1.2480445063033359</v>
      </c>
      <c r="AF79" s="37"/>
      <c r="AG79" s="50">
        <v>1</v>
      </c>
      <c r="AH79" s="35">
        <v>1.5437445815008575</v>
      </c>
      <c r="AI79" s="6" t="s">
        <v>153</v>
      </c>
      <c r="AJ79" s="6" t="s">
        <v>32</v>
      </c>
      <c r="AK79" s="6">
        <v>47844</v>
      </c>
      <c r="AL79" s="6">
        <v>48821</v>
      </c>
      <c r="AM79" s="6">
        <v>978</v>
      </c>
      <c r="AN79" s="6"/>
      <c r="AO79" s="6"/>
      <c r="AP79" s="6"/>
      <c r="AQ79" s="6"/>
    </row>
    <row r="80" spans="1:43" ht="16.5" thickTop="1" thickBot="1" x14ac:dyDescent="0.3">
      <c r="A80" s="6" t="s">
        <v>155</v>
      </c>
      <c r="B80" s="6" t="s">
        <v>156</v>
      </c>
      <c r="C80" s="47">
        <v>1</v>
      </c>
      <c r="D80" s="32">
        <v>1.1528697012855464</v>
      </c>
      <c r="E80" s="32">
        <v>-1.657512792466616</v>
      </c>
      <c r="F80" s="32">
        <v>-1.9805145831236892</v>
      </c>
      <c r="G80" s="32">
        <v>-2.0540108939619959</v>
      </c>
      <c r="H80" s="28"/>
      <c r="I80" s="47">
        <v>1</v>
      </c>
      <c r="J80" s="32">
        <v>1.1709435974389968</v>
      </c>
      <c r="K80" s="32">
        <v>-1.1715655535502068</v>
      </c>
      <c r="L80" s="32">
        <v>-3.3245131448529639</v>
      </c>
      <c r="M80" s="32">
        <v>5.3345155363901995</v>
      </c>
      <c r="N80" s="32">
        <v>2.1174630488664086</v>
      </c>
      <c r="O80" s="32">
        <v>-1.1559249131669875</v>
      </c>
      <c r="P80" s="32">
        <v>-2.0958566007481694</v>
      </c>
      <c r="Q80" s="28"/>
      <c r="R80" s="47">
        <v>1</v>
      </c>
      <c r="S80" s="32">
        <v>2.7795526851135426</v>
      </c>
      <c r="T80" s="28"/>
      <c r="U80" s="47">
        <v>1</v>
      </c>
      <c r="V80" s="32">
        <v>-1.3572597057524145</v>
      </c>
      <c r="W80" s="32">
        <v>-2.7092078216800375</v>
      </c>
      <c r="X80" s="32">
        <v>-1.3007680439367206</v>
      </c>
      <c r="Y80" s="28"/>
      <c r="Z80" s="47">
        <v>1</v>
      </c>
      <c r="AA80" s="32">
        <v>-1.1933703912713469</v>
      </c>
      <c r="AB80" s="37"/>
      <c r="AC80" s="50">
        <v>1</v>
      </c>
      <c r="AD80" s="35">
        <v>7.0106725679318762</v>
      </c>
      <c r="AE80" s="35">
        <v>1.2476341990749553</v>
      </c>
      <c r="AF80" s="37"/>
      <c r="AG80" s="50">
        <v>1</v>
      </c>
      <c r="AH80" s="35">
        <v>1.9326178557369262</v>
      </c>
      <c r="AI80" s="6" t="s">
        <v>155</v>
      </c>
      <c r="AJ80" s="6" t="s">
        <v>32</v>
      </c>
      <c r="AK80" s="6">
        <v>48818</v>
      </c>
      <c r="AL80" s="6">
        <v>50023</v>
      </c>
      <c r="AM80" s="6">
        <v>1206</v>
      </c>
      <c r="AN80" s="6"/>
      <c r="AO80" s="6"/>
      <c r="AP80" s="6"/>
      <c r="AQ80" s="6"/>
    </row>
    <row r="81" spans="1:43" ht="16.5" thickTop="1" thickBot="1" x14ac:dyDescent="0.3">
      <c r="A81" s="6" t="s">
        <v>157</v>
      </c>
      <c r="B81" s="6" t="s">
        <v>157</v>
      </c>
      <c r="C81" s="47">
        <v>1</v>
      </c>
      <c r="D81" s="32">
        <v>-1.0331402880164711</v>
      </c>
      <c r="E81" s="32">
        <v>-1.3898656102142801</v>
      </c>
      <c r="F81" s="32">
        <v>-1.3964367475874171</v>
      </c>
      <c r="G81" s="32">
        <v>-6.7702645822085117</v>
      </c>
      <c r="H81" s="28"/>
      <c r="I81" s="47">
        <v>1</v>
      </c>
      <c r="J81" s="32">
        <v>-1.0941743346470467</v>
      </c>
      <c r="K81" s="32">
        <v>-1.6923411674827029</v>
      </c>
      <c r="L81" s="32">
        <v>-1.5101704630427086</v>
      </c>
      <c r="M81" s="32">
        <v>2.1804546154918656</v>
      </c>
      <c r="N81" s="32">
        <v>1.294163382262983</v>
      </c>
      <c r="O81" s="32">
        <v>1.023140919176615</v>
      </c>
      <c r="P81" s="32">
        <v>-1.1137648966342686</v>
      </c>
      <c r="Q81" s="28"/>
      <c r="R81" s="47">
        <v>1</v>
      </c>
      <c r="S81" s="32">
        <v>1.370747290391042</v>
      </c>
      <c r="T81" s="28"/>
      <c r="U81" s="47">
        <v>1</v>
      </c>
      <c r="V81" s="32">
        <v>1.1411547031863114</v>
      </c>
      <c r="W81" s="32">
        <v>1.919302682399711</v>
      </c>
      <c r="X81" s="32">
        <v>-1.0365180113905115</v>
      </c>
      <c r="Y81" s="28"/>
      <c r="Z81" s="47">
        <v>1</v>
      </c>
      <c r="AA81" s="32">
        <v>-1.0445901920291052</v>
      </c>
      <c r="AB81" s="37"/>
      <c r="AC81" s="50">
        <v>1</v>
      </c>
      <c r="AD81" s="35">
        <v>1.714871007650824</v>
      </c>
      <c r="AE81" s="35">
        <v>-1.0548788127248441</v>
      </c>
      <c r="AF81" s="37"/>
      <c r="AG81" s="50">
        <v>1</v>
      </c>
      <c r="AH81" s="35">
        <v>2.8856708296662892</v>
      </c>
      <c r="AI81" s="6" t="s">
        <v>157</v>
      </c>
      <c r="AJ81" s="6" t="s">
        <v>27</v>
      </c>
      <c r="AK81" s="6">
        <v>50435</v>
      </c>
      <c r="AL81" s="6">
        <v>51379</v>
      </c>
      <c r="AM81" s="6">
        <v>945</v>
      </c>
      <c r="AN81" s="6"/>
      <c r="AO81" s="6"/>
      <c r="AP81" s="6"/>
      <c r="AQ81" s="6"/>
    </row>
    <row r="82" spans="1:43" ht="16.5" thickTop="1" thickBot="1" x14ac:dyDescent="0.3">
      <c r="A82" s="6" t="s">
        <v>158</v>
      </c>
      <c r="B82" s="6" t="s">
        <v>158</v>
      </c>
      <c r="C82" s="47">
        <v>1</v>
      </c>
      <c r="D82" s="32">
        <v>1.0744095315475346</v>
      </c>
      <c r="E82" s="32">
        <v>-1.5233925307059792</v>
      </c>
      <c r="F82" s="32">
        <v>-2.2561147237749579</v>
      </c>
      <c r="G82" s="32">
        <v>-3.4672963305956799</v>
      </c>
      <c r="H82" s="28"/>
      <c r="I82" s="47">
        <v>1</v>
      </c>
      <c r="J82" s="32">
        <v>-1.8336912153982465</v>
      </c>
      <c r="K82" s="32">
        <v>-2.480155159241888</v>
      </c>
      <c r="L82" s="32">
        <v>-1.5516547246667307</v>
      </c>
      <c r="M82" s="32">
        <v>1.2168041493150588</v>
      </c>
      <c r="N82" s="32">
        <v>1.1113224757012967</v>
      </c>
      <c r="O82" s="32">
        <v>1.110773823019839</v>
      </c>
      <c r="P82" s="32">
        <v>-1.8556168775491306</v>
      </c>
      <c r="Q82" s="28"/>
      <c r="R82" s="47">
        <v>1</v>
      </c>
      <c r="S82" s="32">
        <v>1.3179926069171519</v>
      </c>
      <c r="T82" s="28"/>
      <c r="U82" s="47">
        <v>1</v>
      </c>
      <c r="V82" s="32">
        <v>-1.89479445786218</v>
      </c>
      <c r="W82" s="32">
        <v>-1.89479445786218</v>
      </c>
      <c r="X82" s="32">
        <v>-1.0933585951413418</v>
      </c>
      <c r="Y82" s="28"/>
      <c r="Z82" s="47">
        <v>1</v>
      </c>
      <c r="AA82" s="32">
        <v>-1.0734837079276265</v>
      </c>
      <c r="AB82" s="37"/>
      <c r="AC82" s="50">
        <v>1</v>
      </c>
      <c r="AD82" s="35">
        <v>1.5367719829539228</v>
      </c>
      <c r="AE82" s="35">
        <v>-1.9058914570945864</v>
      </c>
      <c r="AF82" s="37"/>
      <c r="AG82" s="50">
        <v>1</v>
      </c>
      <c r="AH82" s="35">
        <v>6.2661104456426777</v>
      </c>
      <c r="AI82" s="6" t="s">
        <v>158</v>
      </c>
      <c r="AJ82" s="6" t="s">
        <v>32</v>
      </c>
      <c r="AK82" s="6">
        <v>51411</v>
      </c>
      <c r="AL82" s="6">
        <v>51977</v>
      </c>
      <c r="AM82" s="6">
        <v>567</v>
      </c>
      <c r="AN82" s="6"/>
      <c r="AO82" s="6"/>
      <c r="AP82" s="6"/>
      <c r="AQ82" s="6"/>
    </row>
    <row r="83" spans="1:43" ht="16.5" thickTop="1" thickBot="1" x14ac:dyDescent="0.3">
      <c r="A83" s="6" t="s">
        <v>159</v>
      </c>
      <c r="B83" s="6" t="s">
        <v>159</v>
      </c>
      <c r="C83" s="47">
        <v>1</v>
      </c>
      <c r="D83" s="32">
        <v>1.016556710618054</v>
      </c>
      <c r="E83" s="32">
        <v>-1.5567931156038168</v>
      </c>
      <c r="F83" s="32">
        <v>-2.3714056192665183</v>
      </c>
      <c r="G83" s="32">
        <v>-3.6052251732008402</v>
      </c>
      <c r="H83" s="28"/>
      <c r="I83" s="47">
        <v>1</v>
      </c>
      <c r="J83" s="32">
        <v>-1.4741439182613325</v>
      </c>
      <c r="K83" s="32">
        <v>-3.3573865096834439</v>
      </c>
      <c r="L83" s="32">
        <v>-1.982210387696963</v>
      </c>
      <c r="M83" s="32">
        <v>1.9381279653724359</v>
      </c>
      <c r="N83" s="32">
        <v>1.387570853562081</v>
      </c>
      <c r="O83" s="32">
        <v>-1.0740215837786848</v>
      </c>
      <c r="P83" s="32">
        <v>-2.4385879902197409</v>
      </c>
      <c r="Q83" s="28"/>
      <c r="R83" s="47">
        <v>1</v>
      </c>
      <c r="S83" s="32">
        <v>1.762402013771414</v>
      </c>
      <c r="T83" s="28"/>
      <c r="U83" s="47">
        <v>1</v>
      </c>
      <c r="V83" s="32">
        <v>-1.8731269975787117</v>
      </c>
      <c r="W83" s="32">
        <v>-2.2394645952718601</v>
      </c>
      <c r="X83" s="32">
        <v>-1.2256636856197143</v>
      </c>
      <c r="Y83" s="28"/>
      <c r="Z83" s="47">
        <v>1</v>
      </c>
      <c r="AA83" s="32">
        <v>-1.1049832298649576</v>
      </c>
      <c r="AB83" s="37"/>
      <c r="AC83" s="50">
        <v>1</v>
      </c>
      <c r="AD83" s="35">
        <v>2.0690277501969989</v>
      </c>
      <c r="AE83" s="35">
        <v>-1.3965583952848279</v>
      </c>
      <c r="AF83" s="37"/>
      <c r="AG83" s="50">
        <v>1</v>
      </c>
      <c r="AH83" s="35">
        <v>7.5040474200488703</v>
      </c>
      <c r="AI83" s="6" t="s">
        <v>159</v>
      </c>
      <c r="AJ83" s="6" t="s">
        <v>32</v>
      </c>
      <c r="AK83" s="6">
        <v>52034</v>
      </c>
      <c r="AL83" s="6">
        <v>52450</v>
      </c>
      <c r="AM83" s="6">
        <v>417</v>
      </c>
      <c r="AN83" s="6"/>
      <c r="AO83" s="6"/>
      <c r="AP83" s="6"/>
      <c r="AQ83" s="6"/>
    </row>
    <row r="84" spans="1:43" ht="16.5" thickTop="1" thickBot="1" x14ac:dyDescent="0.3">
      <c r="A84" s="6" t="s">
        <v>160</v>
      </c>
      <c r="B84" s="6" t="s">
        <v>161</v>
      </c>
      <c r="C84" s="47">
        <v>1</v>
      </c>
      <c r="D84" s="32">
        <v>1.3034985060427979</v>
      </c>
      <c r="E84" s="32">
        <v>-1.3836081976954311</v>
      </c>
      <c r="F84" s="32">
        <v>-2.0652923716705662</v>
      </c>
      <c r="G84" s="32">
        <v>-3.3701802016487798</v>
      </c>
      <c r="H84" s="28"/>
      <c r="I84" s="47">
        <v>1</v>
      </c>
      <c r="J84" s="32">
        <v>-1.7725145111092822</v>
      </c>
      <c r="K84" s="32">
        <v>-3.5289159571940463</v>
      </c>
      <c r="L84" s="32">
        <v>-1.5262967999680739</v>
      </c>
      <c r="M84" s="32">
        <v>1.6634320031508434</v>
      </c>
      <c r="N84" s="32">
        <v>1.0793004022330357</v>
      </c>
      <c r="O84" s="32">
        <v>1.0290547679202846</v>
      </c>
      <c r="P84" s="32">
        <v>-4.3930248579441997</v>
      </c>
      <c r="Q84" s="28"/>
      <c r="R84" s="47">
        <v>1</v>
      </c>
      <c r="S84" s="32">
        <v>1.9941888519977218</v>
      </c>
      <c r="T84" s="28"/>
      <c r="U84" s="47">
        <v>1</v>
      </c>
      <c r="V84" s="32">
        <v>-1.6096949675994452</v>
      </c>
      <c r="W84" s="32">
        <v>-1.3197842783816751</v>
      </c>
      <c r="X84" s="32">
        <v>-1.2111356004629981</v>
      </c>
      <c r="Y84" s="28"/>
      <c r="Z84" s="47">
        <v>1</v>
      </c>
      <c r="AA84" s="32">
        <v>-1.4898636445271471</v>
      </c>
      <c r="AB84" s="37"/>
      <c r="AC84" s="50">
        <v>1</v>
      </c>
      <c r="AD84" s="35">
        <v>2.9432347231624565</v>
      </c>
      <c r="AE84" s="35">
        <v>1.1951458060946263</v>
      </c>
      <c r="AF84" s="37"/>
      <c r="AG84" s="50">
        <v>1</v>
      </c>
      <c r="AH84" s="35">
        <v>4.5009899538157168</v>
      </c>
      <c r="AI84" s="6" t="s">
        <v>160</v>
      </c>
      <c r="AJ84" s="6" t="s">
        <v>32</v>
      </c>
      <c r="AK84" s="6">
        <v>52553</v>
      </c>
      <c r="AL84" s="6">
        <v>53071</v>
      </c>
      <c r="AM84" s="6">
        <v>519</v>
      </c>
      <c r="AN84" s="6"/>
      <c r="AO84" s="6"/>
      <c r="AP84" s="6"/>
      <c r="AQ84" s="6"/>
    </row>
    <row r="85" spans="1:43" ht="16.5" thickTop="1" thickBot="1" x14ac:dyDescent="0.3">
      <c r="A85" s="6" t="s">
        <v>162</v>
      </c>
      <c r="B85" s="6" t="s">
        <v>163</v>
      </c>
      <c r="C85" s="47">
        <v>1</v>
      </c>
      <c r="D85" s="32">
        <v>1.2775170868263872</v>
      </c>
      <c r="E85" s="32">
        <v>-1.5263795748838365</v>
      </c>
      <c r="F85" s="32">
        <v>-3.0306993405077711</v>
      </c>
      <c r="G85" s="32">
        <v>-3.7822807932660099</v>
      </c>
      <c r="H85" s="28"/>
      <c r="I85" s="47">
        <v>1</v>
      </c>
      <c r="J85" s="32">
        <v>-1.7777110666035132</v>
      </c>
      <c r="K85" s="32">
        <v>-3.6003728759190743</v>
      </c>
      <c r="L85" s="32">
        <v>-1.7623031729297269</v>
      </c>
      <c r="M85" s="32">
        <v>2.9818334793123058</v>
      </c>
      <c r="N85" s="32">
        <v>1.2155050920814059</v>
      </c>
      <c r="O85" s="32">
        <v>-1.2020398654334379</v>
      </c>
      <c r="P85" s="32">
        <v>-4.0933784986986277</v>
      </c>
      <c r="Q85" s="28"/>
      <c r="R85" s="47">
        <v>1</v>
      </c>
      <c r="S85" s="32">
        <v>4.3623489656165484</v>
      </c>
      <c r="T85" s="28"/>
      <c r="U85" s="47">
        <v>1</v>
      </c>
      <c r="V85" s="32">
        <v>-1.4800748702415505</v>
      </c>
      <c r="W85" s="32">
        <v>-1.4395674554980307</v>
      </c>
      <c r="X85" s="32">
        <v>-1.5661460755678438</v>
      </c>
      <c r="Y85" s="28"/>
      <c r="Z85" s="47">
        <v>1</v>
      </c>
      <c r="AA85" s="32">
        <v>-1.3605088876622269</v>
      </c>
      <c r="AB85" s="37"/>
      <c r="AC85" s="50">
        <v>1</v>
      </c>
      <c r="AD85" s="35">
        <v>2.6656154607058973</v>
      </c>
      <c r="AE85" s="35">
        <v>1.2019526916808991</v>
      </c>
      <c r="AF85" s="37"/>
      <c r="AG85" s="50">
        <v>1</v>
      </c>
      <c r="AH85" s="35">
        <v>6.7264828857614765</v>
      </c>
      <c r="AI85" s="6" t="s">
        <v>162</v>
      </c>
      <c r="AJ85" s="6" t="s">
        <v>32</v>
      </c>
      <c r="AK85" s="6">
        <v>53055</v>
      </c>
      <c r="AL85" s="6">
        <v>54170</v>
      </c>
      <c r="AM85" s="6">
        <v>1116</v>
      </c>
      <c r="AN85" s="6"/>
      <c r="AO85" s="6"/>
      <c r="AP85" s="6"/>
      <c r="AQ85" s="6"/>
    </row>
    <row r="86" spans="1:43" ht="16.5" thickTop="1" thickBot="1" x14ac:dyDescent="0.3">
      <c r="A86" s="6" t="s">
        <v>164</v>
      </c>
      <c r="B86" s="6" t="s">
        <v>164</v>
      </c>
      <c r="C86" s="47">
        <v>1</v>
      </c>
      <c r="D86" s="32">
        <v>-1.1243228562365599</v>
      </c>
      <c r="E86" s="32">
        <v>-1.1407224810234127</v>
      </c>
      <c r="F86" s="32">
        <v>-2.0643066509777079</v>
      </c>
      <c r="G86" s="32">
        <v>-3.399570811327</v>
      </c>
      <c r="H86" s="28"/>
      <c r="I86" s="47">
        <v>1</v>
      </c>
      <c r="J86" s="32">
        <v>1.8957338329373592</v>
      </c>
      <c r="K86" s="32">
        <v>-1.360733776557034</v>
      </c>
      <c r="L86" s="32">
        <v>-1.3637320969015332</v>
      </c>
      <c r="M86" s="32">
        <v>5.2360736041954592</v>
      </c>
      <c r="N86" s="32">
        <v>1.3575160676268432</v>
      </c>
      <c r="O86" s="32">
        <v>1.0799189946026195</v>
      </c>
      <c r="P86" s="32">
        <v>-1.7000725216369261</v>
      </c>
      <c r="Q86" s="28"/>
      <c r="R86" s="47">
        <v>1</v>
      </c>
      <c r="S86" s="32">
        <v>2.0119782262349868</v>
      </c>
      <c r="T86" s="28"/>
      <c r="U86" s="47">
        <v>1</v>
      </c>
      <c r="V86" s="32">
        <v>1.8760835967665177</v>
      </c>
      <c r="W86" s="32">
        <v>-2.9299431741312763</v>
      </c>
      <c r="X86" s="32">
        <v>-1.2678325373644419</v>
      </c>
      <c r="Y86" s="28"/>
      <c r="Z86" s="47">
        <v>1</v>
      </c>
      <c r="AA86" s="32">
        <v>1.3170342001755</v>
      </c>
      <c r="AB86" s="37"/>
      <c r="AC86" s="50">
        <v>1</v>
      </c>
      <c r="AD86" s="35">
        <v>2.0605818072626101</v>
      </c>
      <c r="AE86" s="35">
        <v>1.3384150377044068</v>
      </c>
      <c r="AF86" s="37"/>
      <c r="AG86" s="50">
        <v>1</v>
      </c>
      <c r="AH86" s="35">
        <v>7.8529317803163652</v>
      </c>
      <c r="AI86" s="6" t="s">
        <v>164</v>
      </c>
      <c r="AJ86" s="6" t="s">
        <v>27</v>
      </c>
      <c r="AK86" s="6">
        <v>54429</v>
      </c>
      <c r="AL86" s="6">
        <v>54917</v>
      </c>
      <c r="AM86" s="6">
        <v>489</v>
      </c>
      <c r="AN86" s="6"/>
      <c r="AO86" s="6"/>
      <c r="AP86" s="6"/>
      <c r="AQ86" s="6"/>
    </row>
    <row r="87" spans="1:43" ht="16.5" thickTop="1" thickBot="1" x14ac:dyDescent="0.3">
      <c r="A87" s="6" t="s">
        <v>165</v>
      </c>
      <c r="B87" s="6" t="s">
        <v>434</v>
      </c>
      <c r="C87" s="47">
        <v>1</v>
      </c>
      <c r="D87" s="32">
        <v>-1.3990610775733925</v>
      </c>
      <c r="E87" s="32">
        <v>-1.0291300644015531</v>
      </c>
      <c r="F87" s="32">
        <v>1.020718603092811</v>
      </c>
      <c r="G87" s="32">
        <v>-8.0539692787462851</v>
      </c>
      <c r="H87" s="28"/>
      <c r="I87" s="47">
        <v>1</v>
      </c>
      <c r="J87" s="32">
        <v>1.0105430480472102</v>
      </c>
      <c r="K87" s="32">
        <v>-1.1525426916477033</v>
      </c>
      <c r="L87" s="32">
        <v>1.8286667437967454</v>
      </c>
      <c r="M87" s="32">
        <v>2.9909814867129967</v>
      </c>
      <c r="N87" s="32">
        <v>2.3105830229220321</v>
      </c>
      <c r="O87" s="32">
        <v>-1.1635140134539499</v>
      </c>
      <c r="P87" s="32">
        <v>-2.4108732244006132</v>
      </c>
      <c r="Q87" s="28"/>
      <c r="R87" s="47">
        <v>1</v>
      </c>
      <c r="S87" s="32">
        <v>2.7106509233549501</v>
      </c>
      <c r="T87" s="28"/>
      <c r="U87" s="47">
        <v>1</v>
      </c>
      <c r="V87" s="32">
        <v>-1.0934111482715627</v>
      </c>
      <c r="W87" s="32">
        <v>-4.1358739131871713</v>
      </c>
      <c r="X87" s="32">
        <v>-7.0198957470366272</v>
      </c>
      <c r="Y87" s="28"/>
      <c r="Z87" s="47">
        <v>1</v>
      </c>
      <c r="AA87" s="32">
        <v>2.988129724319863</v>
      </c>
      <c r="AB87" s="37"/>
      <c r="AC87" s="50">
        <v>1</v>
      </c>
      <c r="AD87" s="35">
        <v>1.1131536204907206</v>
      </c>
      <c r="AE87" s="35">
        <v>1.4520092439422332</v>
      </c>
      <c r="AF87" s="37"/>
      <c r="AG87" s="50">
        <v>1</v>
      </c>
      <c r="AH87" s="35">
        <v>27.714567301543898</v>
      </c>
      <c r="AI87" s="6" t="s">
        <v>165</v>
      </c>
      <c r="AJ87" s="6" t="s">
        <v>27</v>
      </c>
      <c r="AK87" s="6">
        <v>55572</v>
      </c>
      <c r="AL87" s="6">
        <v>56312</v>
      </c>
      <c r="AM87" s="6">
        <v>741</v>
      </c>
      <c r="AN87" s="6"/>
      <c r="AO87" s="6"/>
      <c r="AP87" s="6"/>
      <c r="AQ87" s="6"/>
    </row>
    <row r="88" spans="1:43" ht="16.5" thickTop="1" thickBot="1" x14ac:dyDescent="0.3">
      <c r="A88" s="6" t="s">
        <v>166</v>
      </c>
      <c r="B88" s="6" t="s">
        <v>167</v>
      </c>
      <c r="C88" s="47">
        <v>1</v>
      </c>
      <c r="D88" s="32">
        <v>1.0384338277762553</v>
      </c>
      <c r="E88" s="32">
        <v>-1.0308792939727791</v>
      </c>
      <c r="F88" s="32">
        <v>1.3684121180586335</v>
      </c>
      <c r="G88" s="32">
        <v>-1.9969172289990429</v>
      </c>
      <c r="H88" s="28"/>
      <c r="I88" s="47">
        <v>1</v>
      </c>
      <c r="J88" s="32">
        <v>-1.8885074426666526</v>
      </c>
      <c r="K88" s="32">
        <v>-1.1859713693382685</v>
      </c>
      <c r="L88" s="32">
        <v>1.1057359388533468</v>
      </c>
      <c r="M88" s="32">
        <v>5.028751321841602</v>
      </c>
      <c r="N88" s="32">
        <v>2.4491963696248638</v>
      </c>
      <c r="O88" s="32">
        <v>1.5863657569189387</v>
      </c>
      <c r="P88" s="32">
        <v>1.96428060165342</v>
      </c>
      <c r="Q88" s="28"/>
      <c r="R88" s="47">
        <v>1</v>
      </c>
      <c r="S88" s="32">
        <v>1.629796161769048</v>
      </c>
      <c r="T88" s="28"/>
      <c r="U88" s="47">
        <v>1</v>
      </c>
      <c r="V88" s="32">
        <v>-1.1214303037102251</v>
      </c>
      <c r="W88" s="32">
        <v>-1.1264060826825646</v>
      </c>
      <c r="X88" s="32">
        <v>-1.1825264724599946</v>
      </c>
      <c r="Y88" s="28"/>
      <c r="Z88" s="47">
        <v>1</v>
      </c>
      <c r="AA88" s="32">
        <v>1.4131484555489775</v>
      </c>
      <c r="AB88" s="37"/>
      <c r="AC88" s="50">
        <v>1</v>
      </c>
      <c r="AD88" s="35">
        <v>7.6555706162930344</v>
      </c>
      <c r="AE88" s="35">
        <v>2.2018413339406853</v>
      </c>
      <c r="AF88" s="37"/>
      <c r="AG88" s="50">
        <v>1</v>
      </c>
      <c r="AH88" s="35">
        <v>6.3664213391427795</v>
      </c>
      <c r="AI88" s="6" t="s">
        <v>166</v>
      </c>
      <c r="AJ88" s="6" t="s">
        <v>27</v>
      </c>
      <c r="AK88" s="6">
        <v>56519</v>
      </c>
      <c r="AL88" s="6">
        <v>57079</v>
      </c>
      <c r="AM88" s="6">
        <v>561</v>
      </c>
      <c r="AN88" s="6"/>
      <c r="AO88" s="6"/>
      <c r="AP88" s="6"/>
      <c r="AQ88" s="6"/>
    </row>
    <row r="89" spans="1:43" ht="16.5" thickTop="1" thickBot="1" x14ac:dyDescent="0.3">
      <c r="A89" s="6" t="s">
        <v>168</v>
      </c>
      <c r="B89" s="6" t="s">
        <v>168</v>
      </c>
      <c r="C89" s="47">
        <v>1</v>
      </c>
      <c r="D89" s="32">
        <v>1.3485367774522226</v>
      </c>
      <c r="E89" s="32">
        <v>-1.0842938084876375</v>
      </c>
      <c r="F89" s="32">
        <v>-1.0305118046863293</v>
      </c>
      <c r="G89" s="32">
        <v>-3.9676839687670999</v>
      </c>
      <c r="H89" s="28"/>
      <c r="I89" s="47">
        <v>1</v>
      </c>
      <c r="J89" s="32">
        <v>-1.7059990503121221</v>
      </c>
      <c r="K89" s="32">
        <v>-3.1931805712765713</v>
      </c>
      <c r="L89" s="32">
        <v>-1.4112776992279199</v>
      </c>
      <c r="M89" s="32">
        <v>1.6483376955505298</v>
      </c>
      <c r="N89" s="32">
        <v>1.7273461074359211</v>
      </c>
      <c r="O89" s="32">
        <v>1.2863350712756871</v>
      </c>
      <c r="P89" s="32">
        <v>1.2332314992301545</v>
      </c>
      <c r="Q89" s="28"/>
      <c r="R89" s="47">
        <v>1</v>
      </c>
      <c r="S89" s="32">
        <v>1.5198098160717533</v>
      </c>
      <c r="T89" s="28"/>
      <c r="U89" s="47">
        <v>1</v>
      </c>
      <c r="V89" s="32">
        <v>-1.1003222294648674</v>
      </c>
      <c r="W89" s="32">
        <v>-6.6957736080969159</v>
      </c>
      <c r="X89" s="32">
        <v>-1.4316399924474177</v>
      </c>
      <c r="Y89" s="28"/>
      <c r="Z89" s="47">
        <v>1</v>
      </c>
      <c r="AA89" s="32">
        <v>1.2343823006883843</v>
      </c>
      <c r="AB89" s="37"/>
      <c r="AC89" s="50">
        <v>1</v>
      </c>
      <c r="AD89" s="35">
        <v>7.7141818731776652</v>
      </c>
      <c r="AE89" s="35">
        <v>2.3635483804170789</v>
      </c>
      <c r="AF89" s="37"/>
      <c r="AG89" s="50">
        <v>1</v>
      </c>
      <c r="AH89" s="35">
        <v>10.046578075023119</v>
      </c>
      <c r="AI89" s="6" t="s">
        <v>168</v>
      </c>
      <c r="AJ89" s="6" t="s">
        <v>27</v>
      </c>
      <c r="AK89" s="6">
        <v>57063</v>
      </c>
      <c r="AL89" s="6">
        <v>58727</v>
      </c>
      <c r="AM89" s="6">
        <v>1665</v>
      </c>
      <c r="AN89" s="6"/>
      <c r="AO89" s="6"/>
      <c r="AP89" s="6"/>
      <c r="AQ89" s="6"/>
    </row>
    <row r="90" spans="1:43" ht="16.5" thickTop="1" thickBot="1" x14ac:dyDescent="0.3">
      <c r="A90" s="6" t="s">
        <v>169</v>
      </c>
      <c r="B90" s="6" t="s">
        <v>169</v>
      </c>
      <c r="C90" s="47">
        <v>1</v>
      </c>
      <c r="D90" s="32">
        <v>1.5545362909578448</v>
      </c>
      <c r="E90" s="32">
        <v>1.1766612811026611</v>
      </c>
      <c r="F90" s="32">
        <v>1.3268404225802752</v>
      </c>
      <c r="G90" s="32">
        <v>-1.80342347845224</v>
      </c>
      <c r="H90" s="28"/>
      <c r="I90" s="47">
        <v>1</v>
      </c>
      <c r="J90" s="32">
        <v>-1.2382095761731482</v>
      </c>
      <c r="K90" s="32">
        <v>-2.8034872452194399</v>
      </c>
      <c r="L90" s="32">
        <v>-1.5404368793138274</v>
      </c>
      <c r="M90" s="32">
        <v>1.5746085406903207</v>
      </c>
      <c r="N90" s="32">
        <v>1.7425688551704399</v>
      </c>
      <c r="O90" s="32">
        <v>1.3745837166720161</v>
      </c>
      <c r="P90" s="32">
        <v>1.542940149789737</v>
      </c>
      <c r="Q90" s="28"/>
      <c r="R90" s="47">
        <v>1</v>
      </c>
      <c r="S90" s="32">
        <v>1.1459526098425812</v>
      </c>
      <c r="T90" s="28"/>
      <c r="U90" s="47">
        <v>1</v>
      </c>
      <c r="V90" s="32">
        <v>1.0271863298470321</v>
      </c>
      <c r="W90" s="32">
        <v>-4.9632115653238342</v>
      </c>
      <c r="X90" s="32">
        <v>-1.2594086051844666</v>
      </c>
      <c r="Y90" s="28"/>
      <c r="Z90" s="47">
        <v>1</v>
      </c>
      <c r="AA90" s="32">
        <v>1.6471874362963617</v>
      </c>
      <c r="AB90" s="37"/>
      <c r="AC90" s="50">
        <v>1</v>
      </c>
      <c r="AD90" s="35">
        <v>5.6090855740093701</v>
      </c>
      <c r="AE90" s="35">
        <v>1.6213023134461502</v>
      </c>
      <c r="AF90" s="37"/>
      <c r="AG90" s="50">
        <v>1</v>
      </c>
      <c r="AH90" s="35">
        <v>9.9022749921146751</v>
      </c>
      <c r="AI90" s="6" t="s">
        <v>169</v>
      </c>
      <c r="AJ90" s="6" t="s">
        <v>27</v>
      </c>
      <c r="AK90" s="6">
        <v>58660</v>
      </c>
      <c r="AL90" s="6">
        <v>59685</v>
      </c>
      <c r="AM90" s="6">
        <v>1026</v>
      </c>
      <c r="AN90" s="6"/>
      <c r="AO90" s="6"/>
      <c r="AP90" s="6"/>
      <c r="AQ90" s="6"/>
    </row>
    <row r="91" spans="1:43" ht="16.5" thickTop="1" thickBot="1" x14ac:dyDescent="0.3">
      <c r="A91" s="6" t="s">
        <v>170</v>
      </c>
      <c r="B91" s="6" t="s">
        <v>170</v>
      </c>
      <c r="C91" s="47">
        <v>1</v>
      </c>
      <c r="D91" s="32">
        <v>1</v>
      </c>
      <c r="E91" s="32">
        <v>1</v>
      </c>
      <c r="F91" s="32">
        <v>1</v>
      </c>
      <c r="G91" s="32">
        <v>1</v>
      </c>
      <c r="H91" s="28"/>
      <c r="I91" s="47">
        <v>1</v>
      </c>
      <c r="J91" s="32">
        <v>1</v>
      </c>
      <c r="K91" s="32">
        <v>1</v>
      </c>
      <c r="L91" s="32">
        <v>1</v>
      </c>
      <c r="M91" s="32">
        <v>1</v>
      </c>
      <c r="N91" s="32">
        <v>1</v>
      </c>
      <c r="O91" s="32">
        <v>1</v>
      </c>
      <c r="P91" s="32">
        <v>1</v>
      </c>
      <c r="Q91" s="28"/>
      <c r="R91" s="47">
        <v>1</v>
      </c>
      <c r="S91" s="32">
        <v>1</v>
      </c>
      <c r="T91" s="28"/>
      <c r="U91" s="47">
        <v>1</v>
      </c>
      <c r="V91" s="32">
        <v>1</v>
      </c>
      <c r="W91" s="32">
        <v>1</v>
      </c>
      <c r="X91" s="32">
        <v>1</v>
      </c>
      <c r="Y91" s="28"/>
      <c r="Z91" s="47">
        <v>1</v>
      </c>
      <c r="AA91" s="32">
        <v>1</v>
      </c>
      <c r="AB91" s="37"/>
      <c r="AC91" s="50">
        <v>1</v>
      </c>
      <c r="AD91" s="35">
        <v>1</v>
      </c>
      <c r="AE91" s="35">
        <v>1</v>
      </c>
      <c r="AF91" s="37"/>
      <c r="AG91" s="50">
        <v>1</v>
      </c>
      <c r="AH91" s="35">
        <v>1</v>
      </c>
      <c r="AI91" s="6" t="s">
        <v>170</v>
      </c>
      <c r="AJ91" s="6" t="s">
        <v>32</v>
      </c>
      <c r="AK91" s="6">
        <v>59874</v>
      </c>
      <c r="AL91" s="6">
        <v>60911</v>
      </c>
      <c r="AM91" s="6">
        <v>1038</v>
      </c>
      <c r="AN91" s="6"/>
      <c r="AO91" s="6"/>
      <c r="AP91" s="6"/>
      <c r="AQ91" s="6"/>
    </row>
    <row r="92" spans="1:43" ht="16.5" thickTop="1" thickBot="1" x14ac:dyDescent="0.3">
      <c r="A92" s="6" t="s">
        <v>171</v>
      </c>
      <c r="B92" s="6" t="s">
        <v>172</v>
      </c>
      <c r="C92" s="47">
        <v>1</v>
      </c>
      <c r="D92" s="32">
        <v>1</v>
      </c>
      <c r="E92" s="32">
        <v>1</v>
      </c>
      <c r="F92" s="32">
        <v>1</v>
      </c>
      <c r="G92" s="32">
        <v>1</v>
      </c>
      <c r="H92" s="28"/>
      <c r="I92" s="47">
        <v>1</v>
      </c>
      <c r="J92" s="32">
        <v>1</v>
      </c>
      <c r="K92" s="32">
        <v>1</v>
      </c>
      <c r="L92" s="32">
        <v>1</v>
      </c>
      <c r="M92" s="32">
        <v>1.2271035895976801</v>
      </c>
      <c r="N92" s="32">
        <v>1</v>
      </c>
      <c r="O92" s="32">
        <v>1</v>
      </c>
      <c r="P92" s="32">
        <v>1</v>
      </c>
      <c r="Q92" s="28"/>
      <c r="R92" s="47">
        <v>1</v>
      </c>
      <c r="S92" s="32">
        <v>1</v>
      </c>
      <c r="T92" s="28"/>
      <c r="U92" s="47">
        <v>1</v>
      </c>
      <c r="V92" s="32">
        <v>3.4617369442110593</v>
      </c>
      <c r="W92" s="32">
        <v>-1.9828578915581201</v>
      </c>
      <c r="X92" s="32">
        <v>-1.9828578915581201</v>
      </c>
      <c r="Y92" s="28"/>
      <c r="Z92" s="47">
        <v>1</v>
      </c>
      <c r="AA92" s="32">
        <v>1.9828578915581201</v>
      </c>
      <c r="AB92" s="37"/>
      <c r="AC92" s="50">
        <v>1</v>
      </c>
      <c r="AD92" s="35">
        <v>1</v>
      </c>
      <c r="AE92" s="35">
        <v>1</v>
      </c>
      <c r="AF92" s="37"/>
      <c r="AG92" s="50">
        <v>1</v>
      </c>
      <c r="AH92" s="35">
        <v>1.3388002620955</v>
      </c>
      <c r="AI92" s="6" t="s">
        <v>171</v>
      </c>
      <c r="AJ92" s="6" t="s">
        <v>27</v>
      </c>
      <c r="AK92" s="6">
        <v>61520</v>
      </c>
      <c r="AL92" s="6">
        <v>62413</v>
      </c>
      <c r="AM92" s="6">
        <v>894</v>
      </c>
      <c r="AN92" s="6"/>
      <c r="AO92" s="6"/>
      <c r="AP92" s="6"/>
      <c r="AQ92" s="6"/>
    </row>
    <row r="93" spans="1:43" ht="16.5" thickTop="1" thickBot="1" x14ac:dyDescent="0.3">
      <c r="A93" s="6" t="s">
        <v>173</v>
      </c>
      <c r="B93" s="6" t="s">
        <v>174</v>
      </c>
      <c r="C93" s="47">
        <v>1</v>
      </c>
      <c r="D93" s="32">
        <v>1</v>
      </c>
      <c r="E93" s="32">
        <v>1</v>
      </c>
      <c r="F93" s="32">
        <v>1</v>
      </c>
      <c r="G93" s="32">
        <v>1</v>
      </c>
      <c r="H93" s="28"/>
      <c r="I93" s="47">
        <v>1</v>
      </c>
      <c r="J93" s="32">
        <v>1</v>
      </c>
      <c r="K93" s="32">
        <v>1</v>
      </c>
      <c r="L93" s="32">
        <v>1</v>
      </c>
      <c r="M93" s="32">
        <v>1</v>
      </c>
      <c r="N93" s="32">
        <v>1</v>
      </c>
      <c r="O93" s="32">
        <v>1</v>
      </c>
      <c r="P93" s="32">
        <v>1</v>
      </c>
      <c r="Q93" s="28"/>
      <c r="R93" s="47">
        <v>1</v>
      </c>
      <c r="S93" s="32">
        <v>1</v>
      </c>
      <c r="T93" s="28"/>
      <c r="U93" s="47">
        <v>1</v>
      </c>
      <c r="V93" s="32">
        <v>2.5940187621978397</v>
      </c>
      <c r="W93" s="32">
        <v>-12.778333267320999</v>
      </c>
      <c r="X93" s="32">
        <v>-12.778333267320999</v>
      </c>
      <c r="Y93" s="28"/>
      <c r="Z93" s="47">
        <v>1</v>
      </c>
      <c r="AA93" s="32">
        <v>12.778333267320999</v>
      </c>
      <c r="AB93" s="37"/>
      <c r="AC93" s="50">
        <v>1</v>
      </c>
      <c r="AD93" s="35">
        <v>1</v>
      </c>
      <c r="AE93" s="35">
        <v>1</v>
      </c>
      <c r="AF93" s="37"/>
      <c r="AG93" s="50">
        <v>1</v>
      </c>
      <c r="AH93" s="35">
        <v>6.7000514465028402</v>
      </c>
      <c r="AI93" s="6" t="s">
        <v>173</v>
      </c>
      <c r="AJ93" s="6" t="s">
        <v>27</v>
      </c>
      <c r="AK93" s="6">
        <v>62925</v>
      </c>
      <c r="AL93" s="6">
        <v>63692</v>
      </c>
      <c r="AM93" s="6">
        <v>768</v>
      </c>
      <c r="AN93" s="6"/>
      <c r="AO93" s="6"/>
      <c r="AP93" s="6"/>
      <c r="AQ93" s="6"/>
    </row>
    <row r="94" spans="1:43" ht="16.5" thickTop="1" thickBot="1" x14ac:dyDescent="0.3">
      <c r="A94" s="6" t="s">
        <v>175</v>
      </c>
      <c r="B94" s="6" t="s">
        <v>176</v>
      </c>
      <c r="C94" s="47">
        <v>1</v>
      </c>
      <c r="D94" s="32">
        <v>1</v>
      </c>
      <c r="E94" s="32">
        <v>1</v>
      </c>
      <c r="F94" s="32">
        <v>1</v>
      </c>
      <c r="G94" s="32">
        <v>1</v>
      </c>
      <c r="H94" s="28"/>
      <c r="I94" s="47">
        <v>1</v>
      </c>
      <c r="J94" s="32">
        <v>1</v>
      </c>
      <c r="K94" s="32">
        <v>1</v>
      </c>
      <c r="L94" s="32">
        <v>1</v>
      </c>
      <c r="M94" s="32">
        <v>1</v>
      </c>
      <c r="N94" s="32">
        <v>1</v>
      </c>
      <c r="O94" s="32">
        <v>1</v>
      </c>
      <c r="P94" s="32">
        <v>1</v>
      </c>
      <c r="Q94" s="28"/>
      <c r="R94" s="47">
        <v>1</v>
      </c>
      <c r="S94" s="32">
        <v>1</v>
      </c>
      <c r="T94" s="28"/>
      <c r="U94" s="47">
        <v>1</v>
      </c>
      <c r="V94" s="32">
        <v>2.1149713654324476</v>
      </c>
      <c r="W94" s="32">
        <v>-8.173480014675139</v>
      </c>
      <c r="X94" s="32">
        <v>-8.173480014675139</v>
      </c>
      <c r="Y94" s="28"/>
      <c r="Z94" s="47">
        <v>1</v>
      </c>
      <c r="AA94" s="32">
        <v>8.173480014675139</v>
      </c>
      <c r="AB94" s="37"/>
      <c r="AC94" s="50">
        <v>1</v>
      </c>
      <c r="AD94" s="35">
        <v>1</v>
      </c>
      <c r="AE94" s="35">
        <v>1</v>
      </c>
      <c r="AF94" s="37"/>
      <c r="AG94" s="50">
        <v>1</v>
      </c>
      <c r="AH94" s="35">
        <v>5.9746826651134501</v>
      </c>
      <c r="AI94" s="6" t="s">
        <v>175</v>
      </c>
      <c r="AJ94" s="6" t="s">
        <v>27</v>
      </c>
      <c r="AK94" s="6">
        <v>63874</v>
      </c>
      <c r="AL94" s="6">
        <v>65649</v>
      </c>
      <c r="AM94" s="6">
        <v>1776</v>
      </c>
      <c r="AN94" s="6"/>
      <c r="AO94" s="6"/>
      <c r="AP94" s="6"/>
      <c r="AQ94" s="6"/>
    </row>
    <row r="95" spans="1:43" ht="16.5" thickTop="1" thickBot="1" x14ac:dyDescent="0.3">
      <c r="A95" s="6" t="s">
        <v>177</v>
      </c>
      <c r="B95" s="6" t="s">
        <v>178</v>
      </c>
      <c r="C95" s="47">
        <v>1</v>
      </c>
      <c r="D95" s="32">
        <v>1</v>
      </c>
      <c r="E95" s="32">
        <v>1</v>
      </c>
      <c r="F95" s="32">
        <v>1</v>
      </c>
      <c r="G95" s="32">
        <v>1</v>
      </c>
      <c r="H95" s="28"/>
      <c r="I95" s="47">
        <v>1</v>
      </c>
      <c r="J95" s="32">
        <v>1</v>
      </c>
      <c r="K95" s="32">
        <v>1</v>
      </c>
      <c r="L95" s="32">
        <v>1</v>
      </c>
      <c r="M95" s="32">
        <v>1</v>
      </c>
      <c r="N95" s="32">
        <v>1</v>
      </c>
      <c r="O95" s="32">
        <v>1</v>
      </c>
      <c r="P95" s="32">
        <v>1</v>
      </c>
      <c r="Q95" s="28"/>
      <c r="R95" s="47">
        <v>1</v>
      </c>
      <c r="S95" s="32">
        <v>1</v>
      </c>
      <c r="T95" s="28"/>
      <c r="U95" s="47">
        <v>1</v>
      </c>
      <c r="V95" s="32">
        <v>1.8050076698795716</v>
      </c>
      <c r="W95" s="32">
        <v>-10.5351716202169</v>
      </c>
      <c r="X95" s="32">
        <v>-10.5351716202169</v>
      </c>
      <c r="Y95" s="28"/>
      <c r="Z95" s="47">
        <v>1</v>
      </c>
      <c r="AA95" s="32">
        <v>10.5351716202169</v>
      </c>
      <c r="AB95" s="37"/>
      <c r="AC95" s="50">
        <v>1</v>
      </c>
      <c r="AD95" s="35">
        <v>1</v>
      </c>
      <c r="AE95" s="35">
        <v>1</v>
      </c>
      <c r="AF95" s="37"/>
      <c r="AG95" s="50">
        <v>1</v>
      </c>
      <c r="AH95" s="35">
        <v>2.6887235037542752</v>
      </c>
      <c r="AI95" s="6" t="s">
        <v>177</v>
      </c>
      <c r="AJ95" s="6" t="s">
        <v>27</v>
      </c>
      <c r="AK95" s="6">
        <v>65930</v>
      </c>
      <c r="AL95" s="6">
        <v>66655</v>
      </c>
      <c r="AM95" s="6">
        <v>726</v>
      </c>
      <c r="AN95" s="6"/>
      <c r="AO95" s="6"/>
      <c r="AP95" s="6"/>
      <c r="AQ95" s="6"/>
    </row>
    <row r="96" spans="1:43" ht="16.5" thickTop="1" thickBot="1" x14ac:dyDescent="0.3">
      <c r="A96" s="6" t="s">
        <v>179</v>
      </c>
      <c r="B96" s="6" t="s">
        <v>180</v>
      </c>
      <c r="C96" s="47">
        <v>1</v>
      </c>
      <c r="D96" s="32">
        <v>1</v>
      </c>
      <c r="E96" s="32">
        <v>1</v>
      </c>
      <c r="F96" s="32">
        <v>1</v>
      </c>
      <c r="G96" s="32">
        <v>1</v>
      </c>
      <c r="H96" s="28"/>
      <c r="I96" s="47">
        <v>1</v>
      </c>
      <c r="J96" s="32">
        <v>1</v>
      </c>
      <c r="K96" s="32">
        <v>1</v>
      </c>
      <c r="L96" s="32">
        <v>1</v>
      </c>
      <c r="M96" s="32">
        <v>4.6221171153667502</v>
      </c>
      <c r="N96" s="32">
        <v>1</v>
      </c>
      <c r="O96" s="32">
        <v>1</v>
      </c>
      <c r="P96" s="32">
        <v>1</v>
      </c>
      <c r="Q96" s="28"/>
      <c r="R96" s="47">
        <v>1</v>
      </c>
      <c r="S96" s="32">
        <v>1</v>
      </c>
      <c r="T96" s="28"/>
      <c r="U96" s="47">
        <v>1</v>
      </c>
      <c r="V96" s="32">
        <v>2.6874358277362553</v>
      </c>
      <c r="W96" s="32">
        <v>-6.0616966620317907</v>
      </c>
      <c r="X96" s="32">
        <v>-5.1087766800972325</v>
      </c>
      <c r="Y96" s="28"/>
      <c r="Z96" s="47">
        <v>1</v>
      </c>
      <c r="AA96" s="32">
        <v>6.0616966620317907</v>
      </c>
      <c r="AB96" s="37"/>
      <c r="AC96" s="50">
        <v>1</v>
      </c>
      <c r="AD96" s="35">
        <v>1</v>
      </c>
      <c r="AE96" s="35">
        <v>1</v>
      </c>
      <c r="AF96" s="37"/>
      <c r="AG96" s="50">
        <v>1</v>
      </c>
      <c r="AH96" s="35">
        <v>1.2025689261789245</v>
      </c>
      <c r="AI96" s="6" t="s">
        <v>179</v>
      </c>
      <c r="AJ96" s="6" t="s">
        <v>27</v>
      </c>
      <c r="AK96" s="6">
        <v>66916</v>
      </c>
      <c r="AL96" s="6">
        <v>67566</v>
      </c>
      <c r="AM96" s="6">
        <v>651</v>
      </c>
      <c r="AN96" s="6"/>
      <c r="AO96" s="6"/>
      <c r="AP96" s="6"/>
      <c r="AQ96" s="6"/>
    </row>
    <row r="97" spans="1:43" ht="16.5" thickTop="1" thickBot="1" x14ac:dyDescent="0.3">
      <c r="A97" s="6" t="s">
        <v>181</v>
      </c>
      <c r="B97" s="6" t="s">
        <v>181</v>
      </c>
      <c r="C97" s="47">
        <v>1</v>
      </c>
      <c r="D97" s="32">
        <v>-1.242754493069381</v>
      </c>
      <c r="E97" s="32">
        <v>-2.3451691164544552</v>
      </c>
      <c r="F97" s="32">
        <v>-2.3522751469468139</v>
      </c>
      <c r="G97" s="32">
        <v>-2.5735288523296598</v>
      </c>
      <c r="H97" s="28"/>
      <c r="I97" s="47">
        <v>1</v>
      </c>
      <c r="J97" s="32">
        <v>1.9314411482837774</v>
      </c>
      <c r="K97" s="32">
        <v>-1.1634845526443618</v>
      </c>
      <c r="L97" s="32">
        <v>-1.5648736898667317</v>
      </c>
      <c r="M97" s="32">
        <v>1.6339845076029518</v>
      </c>
      <c r="N97" s="32">
        <v>-1.071325615495001</v>
      </c>
      <c r="O97" s="32">
        <v>-1.0708632431932759</v>
      </c>
      <c r="P97" s="32">
        <v>-1.1873522373337282</v>
      </c>
      <c r="Q97" s="28"/>
      <c r="R97" s="47">
        <v>1</v>
      </c>
      <c r="S97" s="32">
        <v>1.3604693483923826</v>
      </c>
      <c r="T97" s="28"/>
      <c r="U97" s="47">
        <v>1</v>
      </c>
      <c r="V97" s="32">
        <v>-1.0592284526130957</v>
      </c>
      <c r="W97" s="32">
        <v>-1.6956470134141011</v>
      </c>
      <c r="X97" s="32">
        <v>1.414939467196104</v>
      </c>
      <c r="Y97" s="28"/>
      <c r="Z97" s="47">
        <v>1</v>
      </c>
      <c r="AA97" s="32">
        <v>-1.4482878787459545</v>
      </c>
      <c r="AB97" s="37"/>
      <c r="AC97" s="50">
        <v>1</v>
      </c>
      <c r="AD97" s="35">
        <v>2.7279425535978037</v>
      </c>
      <c r="AE97" s="35">
        <v>1.6433254833801134</v>
      </c>
      <c r="AF97" s="37"/>
      <c r="AG97" s="50">
        <v>1</v>
      </c>
      <c r="AH97" s="35">
        <v>3.0222634283729546</v>
      </c>
      <c r="AI97" s="6" t="s">
        <v>181</v>
      </c>
      <c r="AJ97" s="6" t="s">
        <v>32</v>
      </c>
      <c r="AK97" s="6">
        <v>67693</v>
      </c>
      <c r="AL97" s="6">
        <v>67956</v>
      </c>
      <c r="AM97" s="6">
        <v>264</v>
      </c>
      <c r="AN97" s="6"/>
      <c r="AO97" s="6"/>
      <c r="AP97" s="6"/>
      <c r="AQ97" s="6"/>
    </row>
    <row r="98" spans="1:43" ht="16.5" thickTop="1" thickBot="1" x14ac:dyDescent="0.3">
      <c r="A98" s="6" t="s">
        <v>182</v>
      </c>
      <c r="B98" s="6" t="s">
        <v>183</v>
      </c>
      <c r="C98" s="47">
        <v>1</v>
      </c>
      <c r="D98" s="32">
        <v>1.0972157435197385</v>
      </c>
      <c r="E98" s="32">
        <v>-1.5404438152899171</v>
      </c>
      <c r="F98" s="32">
        <v>-1.52070775778263</v>
      </c>
      <c r="G98" s="32">
        <v>-1.219830268281535</v>
      </c>
      <c r="H98" s="28"/>
      <c r="I98" s="47">
        <v>1</v>
      </c>
      <c r="J98" s="32">
        <v>-1.4152876812506718</v>
      </c>
      <c r="K98" s="32">
        <v>1.7813853937260913</v>
      </c>
      <c r="L98" s="32">
        <v>-1.4622270025678268</v>
      </c>
      <c r="M98" s="32">
        <v>2.0098744965403852</v>
      </c>
      <c r="N98" s="32">
        <v>-1.3981825886782935</v>
      </c>
      <c r="O98" s="32">
        <v>1.0010640646417541</v>
      </c>
      <c r="P98" s="32">
        <v>-1.2866680946736817</v>
      </c>
      <c r="Q98" s="28"/>
      <c r="R98" s="47">
        <v>1</v>
      </c>
      <c r="S98" s="32">
        <v>1.0901348038987921</v>
      </c>
      <c r="T98" s="28"/>
      <c r="U98" s="47">
        <v>1</v>
      </c>
      <c r="V98" s="32">
        <v>1.1620798967139292</v>
      </c>
      <c r="W98" s="32">
        <v>3.3876821191130402</v>
      </c>
      <c r="X98" s="32">
        <v>2.2731824962282126</v>
      </c>
      <c r="Y98" s="28"/>
      <c r="Z98" s="47">
        <v>1</v>
      </c>
      <c r="AA98" s="32">
        <v>-2.1892527776981585</v>
      </c>
      <c r="AB98" s="37"/>
      <c r="AC98" s="50">
        <v>1</v>
      </c>
      <c r="AD98" s="35">
        <v>1.2683011082315383</v>
      </c>
      <c r="AE98" s="35">
        <v>-1.1871565327214313</v>
      </c>
      <c r="AF98" s="37"/>
      <c r="AG98" s="50">
        <v>1</v>
      </c>
      <c r="AH98" s="35">
        <v>-1.2617560304436544</v>
      </c>
      <c r="AI98" s="6" t="s">
        <v>182</v>
      </c>
      <c r="AJ98" s="6" t="s">
        <v>27</v>
      </c>
      <c r="AK98" s="6">
        <v>68174</v>
      </c>
      <c r="AL98" s="6">
        <v>68524</v>
      </c>
      <c r="AM98" s="6">
        <v>351</v>
      </c>
      <c r="AN98" s="6"/>
      <c r="AO98" s="6"/>
      <c r="AP98" s="6"/>
      <c r="AQ98" s="6"/>
    </row>
    <row r="99" spans="1:43" ht="16.5" thickTop="1" thickBot="1" x14ac:dyDescent="0.3">
      <c r="A99" s="6" t="s">
        <v>184</v>
      </c>
      <c r="B99" s="6" t="s">
        <v>184</v>
      </c>
      <c r="C99" s="47">
        <v>1</v>
      </c>
      <c r="D99" s="32">
        <v>1</v>
      </c>
      <c r="E99" s="32">
        <v>1</v>
      </c>
      <c r="F99" s="32">
        <v>1</v>
      </c>
      <c r="G99" s="32">
        <v>1</v>
      </c>
      <c r="H99" s="28"/>
      <c r="I99" s="47">
        <v>1</v>
      </c>
      <c r="J99" s="32">
        <v>1</v>
      </c>
      <c r="K99" s="32">
        <v>1</v>
      </c>
      <c r="L99" s="32">
        <v>1</v>
      </c>
      <c r="M99" s="32">
        <v>1</v>
      </c>
      <c r="N99" s="32">
        <v>1</v>
      </c>
      <c r="O99" s="32">
        <v>1</v>
      </c>
      <c r="P99" s="32">
        <v>1</v>
      </c>
      <c r="Q99" s="28"/>
      <c r="R99" s="47">
        <v>1</v>
      </c>
      <c r="S99" s="32">
        <v>1</v>
      </c>
      <c r="T99" s="28"/>
      <c r="U99" s="47">
        <v>1</v>
      </c>
      <c r="V99" s="32">
        <v>1</v>
      </c>
      <c r="W99" s="32">
        <v>1</v>
      </c>
      <c r="X99" s="32">
        <v>1</v>
      </c>
      <c r="Y99" s="28"/>
      <c r="Z99" s="47">
        <v>1</v>
      </c>
      <c r="AA99" s="32">
        <v>1</v>
      </c>
      <c r="AB99" s="37"/>
      <c r="AC99" s="50">
        <v>1</v>
      </c>
      <c r="AD99" s="35">
        <v>1</v>
      </c>
      <c r="AE99" s="35">
        <v>1</v>
      </c>
      <c r="AF99" s="37"/>
      <c r="AG99" s="50">
        <v>1</v>
      </c>
      <c r="AH99" s="35">
        <v>1</v>
      </c>
      <c r="AI99" s="6" t="s">
        <v>184</v>
      </c>
      <c r="AJ99" s="6" t="s">
        <v>32</v>
      </c>
      <c r="AK99" s="6">
        <v>68591</v>
      </c>
      <c r="AL99" s="6">
        <v>69151</v>
      </c>
      <c r="AM99" s="6">
        <v>561</v>
      </c>
      <c r="AN99" s="6"/>
      <c r="AO99" s="6"/>
      <c r="AP99" s="6"/>
      <c r="AQ99" s="6"/>
    </row>
    <row r="100" spans="1:43" ht="16.5" thickTop="1" thickBot="1" x14ac:dyDescent="0.3">
      <c r="A100" s="6" t="s">
        <v>185</v>
      </c>
      <c r="B100" s="6" t="s">
        <v>185</v>
      </c>
      <c r="C100" s="47">
        <v>1</v>
      </c>
      <c r="D100" s="32">
        <v>1</v>
      </c>
      <c r="E100" s="32">
        <v>1</v>
      </c>
      <c r="F100" s="32">
        <v>1</v>
      </c>
      <c r="G100" s="32">
        <v>1</v>
      </c>
      <c r="H100" s="28"/>
      <c r="I100" s="47">
        <v>1</v>
      </c>
      <c r="J100" s="32">
        <v>1</v>
      </c>
      <c r="K100" s="32">
        <v>1</v>
      </c>
      <c r="L100" s="32">
        <v>1</v>
      </c>
      <c r="M100" s="32">
        <v>1</v>
      </c>
      <c r="N100" s="32">
        <v>1</v>
      </c>
      <c r="O100" s="32">
        <v>1</v>
      </c>
      <c r="P100" s="32">
        <v>1</v>
      </c>
      <c r="Q100" s="28"/>
      <c r="R100" s="47">
        <v>1</v>
      </c>
      <c r="S100" s="32">
        <v>1</v>
      </c>
      <c r="T100" s="28"/>
      <c r="U100" s="47">
        <v>1</v>
      </c>
      <c r="V100" s="32">
        <v>1</v>
      </c>
      <c r="W100" s="32">
        <v>1</v>
      </c>
      <c r="X100" s="32">
        <v>1</v>
      </c>
      <c r="Y100" s="28"/>
      <c r="Z100" s="47">
        <v>1</v>
      </c>
      <c r="AA100" s="32">
        <v>1</v>
      </c>
      <c r="AB100" s="37"/>
      <c r="AC100" s="50">
        <v>1</v>
      </c>
      <c r="AD100" s="35">
        <v>1</v>
      </c>
      <c r="AE100" s="35">
        <v>1</v>
      </c>
      <c r="AF100" s="37"/>
      <c r="AG100" s="50">
        <v>1</v>
      </c>
      <c r="AH100" s="35">
        <v>1</v>
      </c>
      <c r="AI100" s="6" t="s">
        <v>185</v>
      </c>
      <c r="AJ100" s="6" t="s">
        <v>32</v>
      </c>
      <c r="AK100" s="6">
        <v>69031</v>
      </c>
      <c r="AL100" s="6">
        <v>69576</v>
      </c>
      <c r="AM100" s="6">
        <v>546</v>
      </c>
      <c r="AN100" s="6"/>
      <c r="AO100" s="6"/>
      <c r="AP100" s="6"/>
      <c r="AQ100" s="6"/>
    </row>
    <row r="101" spans="1:43" ht="16.5" thickTop="1" thickBot="1" x14ac:dyDescent="0.3">
      <c r="A101" s="6" t="s">
        <v>186</v>
      </c>
      <c r="B101" s="6" t="s">
        <v>186</v>
      </c>
      <c r="C101" s="47">
        <v>1</v>
      </c>
      <c r="D101" s="32">
        <v>1</v>
      </c>
      <c r="E101" s="32">
        <v>1</v>
      </c>
      <c r="F101" s="32">
        <v>1</v>
      </c>
      <c r="G101" s="32">
        <v>1</v>
      </c>
      <c r="H101" s="28"/>
      <c r="I101" s="47">
        <v>1</v>
      </c>
      <c r="J101" s="32">
        <v>1</v>
      </c>
      <c r="K101" s="32">
        <v>1</v>
      </c>
      <c r="L101" s="32">
        <v>1</v>
      </c>
      <c r="M101" s="32">
        <v>1</v>
      </c>
      <c r="N101" s="32">
        <v>1</v>
      </c>
      <c r="O101" s="32">
        <v>1.0728048414117199</v>
      </c>
      <c r="P101" s="32">
        <v>1</v>
      </c>
      <c r="Q101" s="28"/>
      <c r="R101" s="47">
        <v>1</v>
      </c>
      <c r="S101" s="32">
        <v>1</v>
      </c>
      <c r="T101" s="28"/>
      <c r="U101" s="47">
        <v>1</v>
      </c>
      <c r="V101" s="32">
        <v>1</v>
      </c>
      <c r="W101" s="32">
        <v>1</v>
      </c>
      <c r="X101" s="32">
        <v>1</v>
      </c>
      <c r="Y101" s="28"/>
      <c r="Z101" s="47">
        <v>1</v>
      </c>
      <c r="AA101" s="32">
        <v>1</v>
      </c>
      <c r="AB101" s="37"/>
      <c r="AC101" s="50">
        <v>1</v>
      </c>
      <c r="AD101" s="35">
        <v>1</v>
      </c>
      <c r="AE101" s="35">
        <v>1</v>
      </c>
      <c r="AF101" s="37"/>
      <c r="AG101" s="50">
        <v>1</v>
      </c>
      <c r="AH101" s="35">
        <v>1.171716540845835</v>
      </c>
      <c r="AI101" s="6" t="s">
        <v>186</v>
      </c>
      <c r="AJ101" s="6" t="s">
        <v>32</v>
      </c>
      <c r="AK101" s="6">
        <v>69880</v>
      </c>
      <c r="AL101" s="6">
        <v>70365</v>
      </c>
      <c r="AM101" s="6">
        <v>486</v>
      </c>
      <c r="AN101" s="6"/>
      <c r="AO101" s="6"/>
      <c r="AP101" s="6"/>
      <c r="AQ101" s="6"/>
    </row>
    <row r="102" spans="1:43" ht="16.5" thickTop="1" thickBot="1" x14ac:dyDescent="0.3">
      <c r="A102" s="6" t="s">
        <v>187</v>
      </c>
      <c r="B102" s="6" t="s">
        <v>187</v>
      </c>
      <c r="C102" s="47">
        <v>1</v>
      </c>
      <c r="D102" s="32">
        <v>1.3192749596676716</v>
      </c>
      <c r="E102" s="32">
        <v>-1.27114386858314</v>
      </c>
      <c r="F102" s="32">
        <v>-1.27114386858314</v>
      </c>
      <c r="G102" s="32">
        <v>-1.27114386858314</v>
      </c>
      <c r="H102" s="28"/>
      <c r="I102" s="47">
        <v>1</v>
      </c>
      <c r="J102" s="32">
        <v>-1.1865060805517997</v>
      </c>
      <c r="K102" s="32">
        <v>-1.67698827595683</v>
      </c>
      <c r="L102" s="32">
        <v>-1.67698827595683</v>
      </c>
      <c r="M102" s="32">
        <v>-1.67698827595683</v>
      </c>
      <c r="N102" s="32">
        <v>1.0233082084850162</v>
      </c>
      <c r="O102" s="32">
        <v>1.0729065335987102</v>
      </c>
      <c r="P102" s="32">
        <v>-1.67698827595683</v>
      </c>
      <c r="Q102" s="28"/>
      <c r="R102" s="47">
        <v>1</v>
      </c>
      <c r="S102" s="32">
        <v>1.5914421445465001</v>
      </c>
      <c r="T102" s="28"/>
      <c r="U102" s="47">
        <v>1</v>
      </c>
      <c r="V102" s="32">
        <v>1</v>
      </c>
      <c r="W102" s="32">
        <v>1</v>
      </c>
      <c r="X102" s="32">
        <v>1.1927654601283</v>
      </c>
      <c r="Y102" s="28"/>
      <c r="Z102" s="47">
        <v>1</v>
      </c>
      <c r="AA102" s="32">
        <v>-1.2537170611753301</v>
      </c>
      <c r="AB102" s="37"/>
      <c r="AC102" s="50">
        <v>1</v>
      </c>
      <c r="AD102" s="35">
        <v>1.2490579457865385</v>
      </c>
      <c r="AE102" s="35">
        <v>-1.0515263211556418</v>
      </c>
      <c r="AF102" s="37"/>
      <c r="AG102" s="50">
        <v>1</v>
      </c>
      <c r="AH102" s="35">
        <v>2.915527553871009</v>
      </c>
      <c r="AI102" s="6" t="s">
        <v>187</v>
      </c>
      <c r="AJ102" s="6" t="s">
        <v>32</v>
      </c>
      <c r="AK102" s="6">
        <v>70359</v>
      </c>
      <c r="AL102" s="6">
        <v>70847</v>
      </c>
      <c r="AM102" s="6">
        <v>489</v>
      </c>
      <c r="AN102" s="6"/>
      <c r="AO102" s="6"/>
      <c r="AP102" s="6"/>
      <c r="AQ102" s="6"/>
    </row>
    <row r="103" spans="1:43" ht="16.5" thickTop="1" thickBot="1" x14ac:dyDescent="0.3">
      <c r="A103" s="6" t="s">
        <v>188</v>
      </c>
      <c r="B103" s="6" t="s">
        <v>188</v>
      </c>
      <c r="C103" s="47">
        <v>1</v>
      </c>
      <c r="D103" s="32">
        <v>1.1887084178823819</v>
      </c>
      <c r="E103" s="32">
        <v>-1.2791831544297059</v>
      </c>
      <c r="F103" s="32">
        <v>1.0808144126574017</v>
      </c>
      <c r="G103" s="32">
        <v>-2.2999107228743108</v>
      </c>
      <c r="H103" s="28"/>
      <c r="I103" s="47">
        <v>1</v>
      </c>
      <c r="J103" s="32">
        <v>-1.4022344588339495</v>
      </c>
      <c r="K103" s="32">
        <v>-1.0000197807852358</v>
      </c>
      <c r="L103" s="32">
        <v>-1.5411634824445044</v>
      </c>
      <c r="M103" s="32">
        <v>-1.7177752718939567</v>
      </c>
      <c r="N103" s="32">
        <v>1.1794637646238935</v>
      </c>
      <c r="O103" s="32">
        <v>1.3449540592120519</v>
      </c>
      <c r="P103" s="32">
        <v>1.0372860663400252</v>
      </c>
      <c r="Q103" s="28"/>
      <c r="R103" s="47">
        <v>1</v>
      </c>
      <c r="S103" s="32">
        <v>1.1818613356904784</v>
      </c>
      <c r="T103" s="28"/>
      <c r="U103" s="47">
        <v>1</v>
      </c>
      <c r="V103" s="32">
        <v>1.5630515314107725</v>
      </c>
      <c r="W103" s="32">
        <v>-2.2756544809976798</v>
      </c>
      <c r="X103" s="32">
        <v>1.4640758560885752</v>
      </c>
      <c r="Y103" s="28"/>
      <c r="Z103" s="47">
        <v>1</v>
      </c>
      <c r="AA103" s="32">
        <v>-1.0244186631054546</v>
      </c>
      <c r="AB103" s="37"/>
      <c r="AC103" s="50">
        <v>1</v>
      </c>
      <c r="AD103" s="35">
        <v>1.8620571530263923</v>
      </c>
      <c r="AE103" s="35">
        <v>1.2816534218669708</v>
      </c>
      <c r="AF103" s="37"/>
      <c r="AG103" s="50">
        <v>1</v>
      </c>
      <c r="AH103" s="35">
        <v>1.8770589477418889</v>
      </c>
      <c r="AI103" s="6" t="s">
        <v>188</v>
      </c>
      <c r="AJ103" s="6" t="s">
        <v>32</v>
      </c>
      <c r="AK103" s="6">
        <v>71034</v>
      </c>
      <c r="AL103" s="6">
        <v>71585</v>
      </c>
      <c r="AM103" s="6">
        <v>552</v>
      </c>
      <c r="AN103" s="6"/>
      <c r="AO103" s="6"/>
      <c r="AP103" s="6"/>
      <c r="AQ103" s="6"/>
    </row>
    <row r="104" spans="1:43" ht="16.5" thickTop="1" thickBot="1" x14ac:dyDescent="0.3">
      <c r="A104" s="6" t="s">
        <v>189</v>
      </c>
      <c r="B104" s="6" t="s">
        <v>190</v>
      </c>
      <c r="C104" s="47">
        <v>1</v>
      </c>
      <c r="D104" s="32">
        <v>1.0974759508688945</v>
      </c>
      <c r="E104" s="32">
        <v>-1.4572481711926071</v>
      </c>
      <c r="F104" s="32">
        <v>-1.6565943527373386</v>
      </c>
      <c r="G104" s="32">
        <v>-3.2677333825619002</v>
      </c>
      <c r="H104" s="28"/>
      <c r="I104" s="47">
        <v>1</v>
      </c>
      <c r="J104" s="32">
        <v>-1.7412361961344658</v>
      </c>
      <c r="K104" s="32">
        <v>-1.9920265825577665</v>
      </c>
      <c r="L104" s="32">
        <v>-2.1784584034380967</v>
      </c>
      <c r="M104" s="32">
        <v>-1.990857494605305</v>
      </c>
      <c r="N104" s="32">
        <v>1.4901726925044301</v>
      </c>
      <c r="O104" s="32">
        <v>1.1217869033693479</v>
      </c>
      <c r="P104" s="32">
        <v>-1.8144811801178105</v>
      </c>
      <c r="Q104" s="28"/>
      <c r="R104" s="47">
        <v>1</v>
      </c>
      <c r="S104" s="32">
        <v>2.9054091169057648</v>
      </c>
      <c r="T104" s="28"/>
      <c r="U104" s="47">
        <v>1</v>
      </c>
      <c r="V104" s="32">
        <v>-1.1289383021440016</v>
      </c>
      <c r="W104" s="32">
        <v>-1.9789796227671901</v>
      </c>
      <c r="X104" s="32">
        <v>-1.0203855667325832</v>
      </c>
      <c r="Y104" s="28"/>
      <c r="Z104" s="47">
        <v>1</v>
      </c>
      <c r="AA104" s="32">
        <v>-1.4454740622958202</v>
      </c>
      <c r="AB104" s="37"/>
      <c r="AC104" s="50">
        <v>1</v>
      </c>
      <c r="AD104" s="35">
        <v>2.2990924436824631</v>
      </c>
      <c r="AE104" s="35">
        <v>1.071405962534326</v>
      </c>
      <c r="AF104" s="37"/>
      <c r="AG104" s="50">
        <v>1</v>
      </c>
      <c r="AH104" s="35">
        <v>3.2854761729750988</v>
      </c>
      <c r="AI104" s="6" t="s">
        <v>189</v>
      </c>
      <c r="AJ104" s="6" t="s">
        <v>32</v>
      </c>
      <c r="AK104" s="6">
        <v>71594</v>
      </c>
      <c r="AL104" s="6">
        <v>72376</v>
      </c>
      <c r="AM104" s="6">
        <v>783</v>
      </c>
      <c r="AN104" s="6"/>
      <c r="AO104" s="6"/>
      <c r="AP104" s="6"/>
      <c r="AQ104" s="6"/>
    </row>
    <row r="105" spans="1:43" ht="16.5" thickTop="1" thickBot="1" x14ac:dyDescent="0.3">
      <c r="A105" s="6" t="s">
        <v>191</v>
      </c>
      <c r="B105" s="6" t="s">
        <v>191</v>
      </c>
      <c r="C105" s="47">
        <v>1</v>
      </c>
      <c r="D105" s="32">
        <v>1.207660322610975</v>
      </c>
      <c r="E105" s="32">
        <v>-1.2649907744403694</v>
      </c>
      <c r="F105" s="32">
        <v>-1.8710132048130546</v>
      </c>
      <c r="G105" s="32">
        <v>-4.9569853854116896</v>
      </c>
      <c r="H105" s="28"/>
      <c r="I105" s="47">
        <v>1</v>
      </c>
      <c r="J105" s="32">
        <v>-2.7127843568979859</v>
      </c>
      <c r="K105" s="32">
        <v>-4.6263456915423866</v>
      </c>
      <c r="L105" s="32">
        <v>-2.1982677690760788</v>
      </c>
      <c r="M105" s="32">
        <v>-1.935864738825976</v>
      </c>
      <c r="N105" s="32">
        <v>1.6076237386322543</v>
      </c>
      <c r="O105" s="32">
        <v>1.1401360056620675</v>
      </c>
      <c r="P105" s="32">
        <v>-1.556208331907871</v>
      </c>
      <c r="Q105" s="28"/>
      <c r="R105" s="47">
        <v>1</v>
      </c>
      <c r="S105" s="32">
        <v>3.424232173496085</v>
      </c>
      <c r="T105" s="28"/>
      <c r="U105" s="47">
        <v>1</v>
      </c>
      <c r="V105" s="32">
        <v>-1.4059263141695635</v>
      </c>
      <c r="W105" s="32">
        <v>-2.2877004439188799</v>
      </c>
      <c r="X105" s="32">
        <v>-1.4115713941047174</v>
      </c>
      <c r="Y105" s="28"/>
      <c r="Z105" s="47">
        <v>1</v>
      </c>
      <c r="AA105" s="32">
        <v>-1.8603662292185985</v>
      </c>
      <c r="AB105" s="37"/>
      <c r="AC105" s="50">
        <v>1</v>
      </c>
      <c r="AD105" s="35">
        <v>3.2975129768764684</v>
      </c>
      <c r="AE105" s="35">
        <v>1.3293958588747532</v>
      </c>
      <c r="AF105" s="37"/>
      <c r="AG105" s="50">
        <v>1</v>
      </c>
      <c r="AH105" s="35">
        <v>3.4413845804190477</v>
      </c>
      <c r="AI105" s="6" t="s">
        <v>191</v>
      </c>
      <c r="AJ105" s="6" t="s">
        <v>32</v>
      </c>
      <c r="AK105" s="6">
        <v>72411</v>
      </c>
      <c r="AL105" s="6">
        <v>72932</v>
      </c>
      <c r="AM105" s="6">
        <v>522</v>
      </c>
      <c r="AN105" s="6"/>
      <c r="AO105" s="6"/>
      <c r="AP105" s="6"/>
      <c r="AQ105" s="6"/>
    </row>
    <row r="106" spans="1:43" ht="16.5" thickTop="1" thickBot="1" x14ac:dyDescent="0.3">
      <c r="A106" s="6" t="s">
        <v>192</v>
      </c>
      <c r="B106" s="6" t="s">
        <v>192</v>
      </c>
      <c r="C106" s="47">
        <v>1</v>
      </c>
      <c r="D106" s="32">
        <v>1.0059306822840661</v>
      </c>
      <c r="E106" s="32">
        <v>-1.3143976962883064</v>
      </c>
      <c r="F106" s="32">
        <v>-1.7678282844285351</v>
      </c>
      <c r="G106" s="32">
        <v>-4.5204691926861003</v>
      </c>
      <c r="H106" s="28"/>
      <c r="I106" s="47">
        <v>1</v>
      </c>
      <c r="J106" s="32">
        <v>-1.5664822013896769</v>
      </c>
      <c r="K106" s="32">
        <v>-2.3106965940629238</v>
      </c>
      <c r="L106" s="32">
        <v>-1.6898994374662204</v>
      </c>
      <c r="M106" s="32">
        <v>-2.1108815360389226</v>
      </c>
      <c r="N106" s="32">
        <v>1.396872187143994</v>
      </c>
      <c r="O106" s="32">
        <v>1.1081663727310591</v>
      </c>
      <c r="P106" s="32">
        <v>-1.3613362673258123</v>
      </c>
      <c r="Q106" s="28"/>
      <c r="R106" s="47">
        <v>1</v>
      </c>
      <c r="S106" s="32">
        <v>2.7971330007477944</v>
      </c>
      <c r="T106" s="28"/>
      <c r="U106" s="47">
        <v>1</v>
      </c>
      <c r="V106" s="32">
        <v>-1.0037540238764897</v>
      </c>
      <c r="W106" s="32">
        <v>-1.9734977950693919</v>
      </c>
      <c r="X106" s="32">
        <v>-1.1424724536603921</v>
      </c>
      <c r="Y106" s="28"/>
      <c r="Z106" s="47">
        <v>1</v>
      </c>
      <c r="AA106" s="32">
        <v>-1.4403612567750761</v>
      </c>
      <c r="AB106" s="37"/>
      <c r="AC106" s="50">
        <v>1</v>
      </c>
      <c r="AD106" s="35">
        <v>3.8482603873907184</v>
      </c>
      <c r="AE106" s="35">
        <v>1.4225168912980364</v>
      </c>
      <c r="AF106" s="37"/>
      <c r="AG106" s="50">
        <v>1</v>
      </c>
      <c r="AH106" s="35">
        <v>3.2519294696690433</v>
      </c>
      <c r="AI106" s="6" t="s">
        <v>192</v>
      </c>
      <c r="AJ106" s="6" t="s">
        <v>32</v>
      </c>
      <c r="AK106" s="6">
        <v>72929</v>
      </c>
      <c r="AL106" s="6">
        <v>73219</v>
      </c>
      <c r="AM106" s="6">
        <v>291</v>
      </c>
      <c r="AN106" s="6"/>
      <c r="AO106" s="6"/>
      <c r="AP106" s="6"/>
      <c r="AQ106" s="6"/>
    </row>
    <row r="107" spans="1:43" ht="16.5" thickTop="1" thickBot="1" x14ac:dyDescent="0.3">
      <c r="A107" s="6" t="s">
        <v>193</v>
      </c>
      <c r="B107" s="6" t="s">
        <v>194</v>
      </c>
      <c r="C107" s="47">
        <v>1</v>
      </c>
      <c r="D107" s="32">
        <v>1.245519197682885</v>
      </c>
      <c r="E107" s="32">
        <v>-1.0977387353616639</v>
      </c>
      <c r="F107" s="32">
        <v>1.1210113684367917</v>
      </c>
      <c r="G107" s="32">
        <v>-2.0013314514917431</v>
      </c>
      <c r="H107" s="28"/>
      <c r="I107" s="47">
        <v>1</v>
      </c>
      <c r="J107" s="32">
        <v>-1.3153827740710091</v>
      </c>
      <c r="K107" s="32">
        <v>-2.3232578307986196</v>
      </c>
      <c r="L107" s="32">
        <v>-1.4035927354664337</v>
      </c>
      <c r="M107" s="32">
        <v>1.0558025561149507</v>
      </c>
      <c r="N107" s="32">
        <v>1.3763102197878079</v>
      </c>
      <c r="O107" s="32">
        <v>1.3127267255248636</v>
      </c>
      <c r="P107" s="32">
        <v>-1.197126432558739</v>
      </c>
      <c r="Q107" s="28"/>
      <c r="R107" s="47">
        <v>1</v>
      </c>
      <c r="S107" s="32">
        <v>1.8882878718979421</v>
      </c>
      <c r="T107" s="28"/>
      <c r="U107" s="47">
        <v>1</v>
      </c>
      <c r="V107" s="32">
        <v>1.1050102451765873</v>
      </c>
      <c r="W107" s="32">
        <v>1.0391736854412812</v>
      </c>
      <c r="X107" s="32">
        <v>1.0112860377045216</v>
      </c>
      <c r="Y107" s="28"/>
      <c r="Z107" s="47">
        <v>1</v>
      </c>
      <c r="AA107" s="32">
        <v>-1.2771823968440881</v>
      </c>
      <c r="AB107" s="37"/>
      <c r="AC107" s="50">
        <v>1</v>
      </c>
      <c r="AD107" s="35">
        <v>4.0706141054264409</v>
      </c>
      <c r="AE107" s="35">
        <v>2.290404913483008</v>
      </c>
      <c r="AF107" s="37"/>
      <c r="AG107" s="50">
        <v>1</v>
      </c>
      <c r="AH107" s="35">
        <v>1.8898392198247664</v>
      </c>
      <c r="AI107" s="6" t="s">
        <v>193</v>
      </c>
      <c r="AJ107" s="6" t="s">
        <v>32</v>
      </c>
      <c r="AK107" s="6">
        <v>73221</v>
      </c>
      <c r="AL107" s="6">
        <v>73526</v>
      </c>
      <c r="AM107" s="6">
        <v>306</v>
      </c>
      <c r="AN107" s="6"/>
      <c r="AO107" s="6"/>
      <c r="AP107" s="6"/>
      <c r="AQ107" s="6"/>
    </row>
    <row r="108" spans="1:43" ht="16.5" thickTop="1" thickBot="1" x14ac:dyDescent="0.3">
      <c r="A108" s="6" t="s">
        <v>195</v>
      </c>
      <c r="B108" s="6" t="s">
        <v>196</v>
      </c>
      <c r="C108" s="47">
        <v>1</v>
      </c>
      <c r="D108" s="32">
        <v>1.1080305100857599</v>
      </c>
      <c r="E108" s="32">
        <v>-1.6136759409816435</v>
      </c>
      <c r="F108" s="32">
        <v>-1.5257287775843962</v>
      </c>
      <c r="G108" s="32">
        <v>-1.7905830066178225</v>
      </c>
      <c r="H108" s="28"/>
      <c r="I108" s="47">
        <v>1</v>
      </c>
      <c r="J108" s="32">
        <v>-2.0440263842233368</v>
      </c>
      <c r="K108" s="32">
        <v>-1.2240406535800472</v>
      </c>
      <c r="L108" s="32">
        <v>-2.2465421532556502</v>
      </c>
      <c r="M108" s="32">
        <v>1.6906365650113919</v>
      </c>
      <c r="N108" s="32">
        <v>2.3647811312961102</v>
      </c>
      <c r="O108" s="32">
        <v>1.208684307566289</v>
      </c>
      <c r="P108" s="32">
        <v>-1.4052944071982485</v>
      </c>
      <c r="Q108" s="28"/>
      <c r="R108" s="47">
        <v>1</v>
      </c>
      <c r="S108" s="32">
        <v>2.9687231170320434</v>
      </c>
      <c r="T108" s="28"/>
      <c r="U108" s="47">
        <v>1</v>
      </c>
      <c r="V108" s="32">
        <v>1.0154015464956596</v>
      </c>
      <c r="W108" s="32">
        <v>1.000216544243693</v>
      </c>
      <c r="X108" s="32">
        <v>-1.1435091212302044</v>
      </c>
      <c r="Y108" s="28"/>
      <c r="Z108" s="47">
        <v>1</v>
      </c>
      <c r="AA108" s="32">
        <v>-1.4160415720505795</v>
      </c>
      <c r="AB108" s="37"/>
      <c r="AC108" s="50">
        <v>1</v>
      </c>
      <c r="AD108" s="35">
        <v>4.3121323543769163</v>
      </c>
      <c r="AE108" s="35">
        <v>1.369437902816764</v>
      </c>
      <c r="AF108" s="37"/>
      <c r="AG108" s="50">
        <v>1</v>
      </c>
      <c r="AH108" s="35">
        <v>2.2207250527475861</v>
      </c>
      <c r="AI108" s="6" t="s">
        <v>195</v>
      </c>
      <c r="AJ108" s="6" t="s">
        <v>32</v>
      </c>
      <c r="AK108" s="6">
        <v>73528</v>
      </c>
      <c r="AL108" s="6">
        <v>73746</v>
      </c>
      <c r="AM108" s="6">
        <v>219</v>
      </c>
      <c r="AN108" s="6"/>
      <c r="AO108" s="6"/>
      <c r="AP108" s="6"/>
      <c r="AQ108" s="6"/>
    </row>
    <row r="109" spans="1:43" ht="16.5" thickTop="1" thickBot="1" x14ac:dyDescent="0.3">
      <c r="A109" s="6" t="s">
        <v>197</v>
      </c>
      <c r="B109" s="6" t="s">
        <v>197</v>
      </c>
      <c r="C109" s="47">
        <v>1</v>
      </c>
      <c r="D109" s="32">
        <v>-1.3103892840695779</v>
      </c>
      <c r="E109" s="32">
        <v>-1.0425270238198066</v>
      </c>
      <c r="F109" s="32">
        <v>1.0855955854485988</v>
      </c>
      <c r="G109" s="32">
        <v>-1.8106412707760289</v>
      </c>
      <c r="H109" s="28"/>
      <c r="I109" s="47">
        <v>1</v>
      </c>
      <c r="J109" s="32">
        <v>1.1547984970791432</v>
      </c>
      <c r="K109" s="32">
        <v>1.2191146409359728</v>
      </c>
      <c r="L109" s="32">
        <v>1.1022384074937375</v>
      </c>
      <c r="M109" s="32">
        <v>6.0277884623964253</v>
      </c>
      <c r="N109" s="32">
        <v>1.114430674845134</v>
      </c>
      <c r="O109" s="32">
        <v>1.1134803869160848</v>
      </c>
      <c r="P109" s="32">
        <v>1.0510387542424833</v>
      </c>
      <c r="Q109" s="28"/>
      <c r="R109" s="47">
        <v>1</v>
      </c>
      <c r="S109" s="32">
        <v>1.1787659845731939</v>
      </c>
      <c r="T109" s="28"/>
      <c r="U109" s="47">
        <v>1</v>
      </c>
      <c r="V109" s="32">
        <v>-1.464526067632288</v>
      </c>
      <c r="W109" s="32">
        <v>1.2636029645838525</v>
      </c>
      <c r="X109" s="32">
        <v>1.0348394679112463</v>
      </c>
      <c r="Y109" s="28"/>
      <c r="Z109" s="47">
        <v>1</v>
      </c>
      <c r="AA109" s="32">
        <v>1.3503312881027414</v>
      </c>
      <c r="AB109" s="37"/>
      <c r="AC109" s="50">
        <v>1</v>
      </c>
      <c r="AD109" s="35">
        <v>2.7579199442966744</v>
      </c>
      <c r="AE109" s="35">
        <v>1.3876970748543178</v>
      </c>
      <c r="AF109" s="37"/>
      <c r="AG109" s="50">
        <v>1</v>
      </c>
      <c r="AH109" s="35">
        <v>7.1022923840300267</v>
      </c>
      <c r="AI109" s="6" t="s">
        <v>197</v>
      </c>
      <c r="AJ109" s="6" t="s">
        <v>27</v>
      </c>
      <c r="AK109" s="6">
        <v>74422</v>
      </c>
      <c r="AL109" s="6">
        <v>74943</v>
      </c>
      <c r="AM109" s="6">
        <v>522</v>
      </c>
      <c r="AN109" s="6"/>
      <c r="AO109" s="6"/>
      <c r="AP109" s="6"/>
      <c r="AQ109" s="6"/>
    </row>
    <row r="110" spans="1:43" ht="16.5" thickTop="1" thickBot="1" x14ac:dyDescent="0.3">
      <c r="A110" s="6" t="s">
        <v>198</v>
      </c>
      <c r="B110" s="6" t="s">
        <v>198</v>
      </c>
      <c r="C110" s="47">
        <v>1</v>
      </c>
      <c r="D110" s="32">
        <v>-1.6061740354965299</v>
      </c>
      <c r="E110" s="32">
        <v>-1.6061740354965299</v>
      </c>
      <c r="F110" s="32">
        <v>-1.6061740354965299</v>
      </c>
      <c r="G110" s="32">
        <v>-1.6061740354965299</v>
      </c>
      <c r="H110" s="28"/>
      <c r="I110" s="47">
        <v>1</v>
      </c>
      <c r="J110" s="32">
        <v>1.16354309268037</v>
      </c>
      <c r="K110" s="32">
        <v>1.2854462604775501</v>
      </c>
      <c r="L110" s="32">
        <v>1</v>
      </c>
      <c r="M110" s="32">
        <v>1.31918062662377</v>
      </c>
      <c r="N110" s="32">
        <v>1</v>
      </c>
      <c r="O110" s="32">
        <v>1.02404098498392</v>
      </c>
      <c r="P110" s="32">
        <v>1.03352346959029</v>
      </c>
      <c r="Q110" s="28"/>
      <c r="R110" s="47">
        <v>1</v>
      </c>
      <c r="S110" s="32">
        <v>1.1068225207260143</v>
      </c>
      <c r="T110" s="28"/>
      <c r="U110" s="47">
        <v>1</v>
      </c>
      <c r="V110" s="32">
        <v>1.5040154979786027</v>
      </c>
      <c r="W110" s="32">
        <v>-1.4330211232013599</v>
      </c>
      <c r="X110" s="32">
        <v>1.691423890551371</v>
      </c>
      <c r="Y110" s="28"/>
      <c r="Z110" s="47">
        <v>1</v>
      </c>
      <c r="AA110" s="32">
        <v>1.0465192405513166</v>
      </c>
      <c r="AB110" s="37"/>
      <c r="AC110" s="50">
        <v>1</v>
      </c>
      <c r="AD110" s="35">
        <v>1.01281975351626</v>
      </c>
      <c r="AE110" s="35">
        <v>1.05523497080685</v>
      </c>
      <c r="AF110" s="37"/>
      <c r="AG110" s="50">
        <v>1</v>
      </c>
      <c r="AH110" s="35">
        <v>3.9775817286699349</v>
      </c>
      <c r="AI110" s="6" t="s">
        <v>198</v>
      </c>
      <c r="AJ110" s="6" t="s">
        <v>27</v>
      </c>
      <c r="AK110" s="6">
        <v>75427</v>
      </c>
      <c r="AL110" s="6">
        <v>75723</v>
      </c>
      <c r="AM110" s="6">
        <v>297</v>
      </c>
      <c r="AN110" s="6"/>
      <c r="AO110" s="6"/>
      <c r="AP110" s="6"/>
      <c r="AQ110" s="6"/>
    </row>
    <row r="111" spans="1:43" ht="16.5" thickTop="1" thickBot="1" x14ac:dyDescent="0.3">
      <c r="A111" s="6" t="s">
        <v>199</v>
      </c>
      <c r="B111" s="6" t="s">
        <v>199</v>
      </c>
      <c r="C111" s="47">
        <v>1</v>
      </c>
      <c r="D111" s="32">
        <v>1</v>
      </c>
      <c r="E111" s="32">
        <v>1</v>
      </c>
      <c r="F111" s="32">
        <v>1</v>
      </c>
      <c r="G111" s="32">
        <v>1</v>
      </c>
      <c r="H111" s="28"/>
      <c r="I111" s="47">
        <v>1</v>
      </c>
      <c r="J111" s="32">
        <v>1</v>
      </c>
      <c r="K111" s="32">
        <v>1</v>
      </c>
      <c r="L111" s="32">
        <v>1</v>
      </c>
      <c r="M111" s="32">
        <v>1</v>
      </c>
      <c r="N111" s="32">
        <v>1</v>
      </c>
      <c r="O111" s="32">
        <v>1</v>
      </c>
      <c r="P111" s="32">
        <v>1</v>
      </c>
      <c r="Q111" s="28"/>
      <c r="R111" s="47">
        <v>1</v>
      </c>
      <c r="S111" s="32">
        <v>1</v>
      </c>
      <c r="T111" s="28"/>
      <c r="U111" s="47">
        <v>1</v>
      </c>
      <c r="V111" s="32">
        <v>1</v>
      </c>
      <c r="W111" s="32">
        <v>1</v>
      </c>
      <c r="X111" s="32">
        <v>1</v>
      </c>
      <c r="Y111" s="28"/>
      <c r="Z111" s="47">
        <v>1</v>
      </c>
      <c r="AA111" s="32">
        <v>1</v>
      </c>
      <c r="AB111" s="37"/>
      <c r="AC111" s="50">
        <v>1</v>
      </c>
      <c r="AD111" s="35">
        <v>1</v>
      </c>
      <c r="AE111" s="35">
        <v>1</v>
      </c>
      <c r="AF111" s="37"/>
      <c r="AG111" s="50">
        <v>1</v>
      </c>
      <c r="AH111" s="35">
        <v>1.1116306345466676</v>
      </c>
      <c r="AI111" s="6" t="s">
        <v>199</v>
      </c>
      <c r="AJ111" s="6" t="s">
        <v>32</v>
      </c>
      <c r="AK111" s="6">
        <v>76165</v>
      </c>
      <c r="AL111" s="6">
        <v>76473</v>
      </c>
      <c r="AM111" s="6">
        <v>309</v>
      </c>
      <c r="AN111" s="6"/>
      <c r="AO111" s="6"/>
      <c r="AP111" s="6"/>
      <c r="AQ111" s="6"/>
    </row>
    <row r="112" spans="1:43" ht="16.5" thickTop="1" thickBot="1" x14ac:dyDescent="0.3">
      <c r="A112" s="6" t="s">
        <v>200</v>
      </c>
      <c r="B112" s="6" t="s">
        <v>201</v>
      </c>
      <c r="C112" s="47">
        <v>1</v>
      </c>
      <c r="D112" s="32">
        <v>-1.1429061705949517</v>
      </c>
      <c r="E112" s="32">
        <v>-1.3447551052345246</v>
      </c>
      <c r="F112" s="32">
        <v>-1.3678163387867599</v>
      </c>
      <c r="G112" s="32">
        <v>-7.9304728579781134</v>
      </c>
      <c r="H112" s="28"/>
      <c r="I112" s="47">
        <v>1</v>
      </c>
      <c r="J112" s="32">
        <v>1.1431065142213115</v>
      </c>
      <c r="K112" s="32">
        <v>-1.6504875687170035</v>
      </c>
      <c r="L112" s="32">
        <v>-1.5591239645668429</v>
      </c>
      <c r="M112" s="32">
        <v>1.1528505174050843</v>
      </c>
      <c r="N112" s="32">
        <v>1.1189641532395544</v>
      </c>
      <c r="O112" s="32">
        <v>1.0833775475858096</v>
      </c>
      <c r="P112" s="32">
        <v>-1.2807024726949305</v>
      </c>
      <c r="Q112" s="28"/>
      <c r="R112" s="47">
        <v>1</v>
      </c>
      <c r="S112" s="32">
        <v>1.5240573024154118</v>
      </c>
      <c r="T112" s="28"/>
      <c r="U112" s="47">
        <v>1</v>
      </c>
      <c r="V112" s="32">
        <v>-1.295080977544687</v>
      </c>
      <c r="W112" s="32">
        <v>-1.6530811882234857</v>
      </c>
      <c r="X112" s="32">
        <v>1.3493284869074376</v>
      </c>
      <c r="Y112" s="28"/>
      <c r="Z112" s="47">
        <v>1</v>
      </c>
      <c r="AA112" s="32">
        <v>-1.5317070238236876</v>
      </c>
      <c r="AB112" s="37"/>
      <c r="AC112" s="50">
        <v>1</v>
      </c>
      <c r="AD112" s="35">
        <v>2.1312872948631365</v>
      </c>
      <c r="AE112" s="35">
        <v>1.5656439181326136</v>
      </c>
      <c r="AF112" s="37"/>
      <c r="AG112" s="50">
        <v>1</v>
      </c>
      <c r="AH112" s="35">
        <v>2.3058541726858599</v>
      </c>
      <c r="AI112" s="6" t="s">
        <v>200</v>
      </c>
      <c r="AJ112" s="6" t="s">
        <v>27</v>
      </c>
      <c r="AK112" s="6">
        <v>76217</v>
      </c>
      <c r="AL112" s="6">
        <v>77206</v>
      </c>
      <c r="AM112" s="6">
        <v>990</v>
      </c>
      <c r="AN112" s="6"/>
      <c r="AO112" s="6"/>
      <c r="AP112" s="6"/>
      <c r="AQ112" s="6"/>
    </row>
    <row r="113" spans="1:43" ht="16.5" thickTop="1" thickBot="1" x14ac:dyDescent="0.3">
      <c r="A113" s="6" t="s">
        <v>202</v>
      </c>
      <c r="B113" s="6" t="s">
        <v>202</v>
      </c>
      <c r="C113" s="47">
        <v>1</v>
      </c>
      <c r="D113" s="32">
        <v>1</v>
      </c>
      <c r="E113" s="32">
        <v>1</v>
      </c>
      <c r="F113" s="32">
        <v>1.2238631129945301</v>
      </c>
      <c r="G113" s="32">
        <v>1.97303925517026</v>
      </c>
      <c r="H113" s="28"/>
      <c r="I113" s="47">
        <v>1</v>
      </c>
      <c r="J113" s="32">
        <v>1.2798974019484102</v>
      </c>
      <c r="K113" s="32">
        <v>2.3074466664726199</v>
      </c>
      <c r="L113" s="32">
        <v>1</v>
      </c>
      <c r="M113" s="32">
        <v>1.2686748540616</v>
      </c>
      <c r="N113" s="32">
        <v>1.7280022643158102</v>
      </c>
      <c r="O113" s="32">
        <v>1.7069091316032998</v>
      </c>
      <c r="P113" s="32">
        <v>1.64440966322312</v>
      </c>
      <c r="Q113" s="28"/>
      <c r="R113" s="47">
        <v>1</v>
      </c>
      <c r="S113" s="32">
        <v>1</v>
      </c>
      <c r="T113" s="28"/>
      <c r="U113" s="47">
        <v>1</v>
      </c>
      <c r="V113" s="32">
        <v>-1.8840887741845853</v>
      </c>
      <c r="W113" s="32">
        <v>-3.4498733815302605</v>
      </c>
      <c r="X113" s="32">
        <v>-2.6829337834622051</v>
      </c>
      <c r="Y113" s="28"/>
      <c r="Z113" s="47">
        <v>1</v>
      </c>
      <c r="AA113" s="32">
        <v>4.3072625971217127</v>
      </c>
      <c r="AB113" s="37"/>
      <c r="AC113" s="50">
        <v>1</v>
      </c>
      <c r="AD113" s="35">
        <v>1.8470633925967601</v>
      </c>
      <c r="AE113" s="35">
        <v>1.26280316836116</v>
      </c>
      <c r="AF113" s="37"/>
      <c r="AG113" s="50">
        <v>1</v>
      </c>
      <c r="AH113" s="35">
        <v>1.3211139796229252</v>
      </c>
      <c r="AI113" s="6" t="s">
        <v>202</v>
      </c>
      <c r="AJ113" s="6" t="s">
        <v>32</v>
      </c>
      <c r="AK113" s="6">
        <v>78078</v>
      </c>
      <c r="AL113" s="6">
        <v>78287</v>
      </c>
      <c r="AM113" s="6">
        <v>210</v>
      </c>
      <c r="AN113" s="6"/>
      <c r="AO113" s="6"/>
      <c r="AP113" s="6"/>
      <c r="AQ113" s="6"/>
    </row>
    <row r="114" spans="1:43" ht="16.5" thickTop="1" thickBot="1" x14ac:dyDescent="0.3">
      <c r="A114" s="6" t="s">
        <v>203</v>
      </c>
      <c r="B114" s="6" t="s">
        <v>204</v>
      </c>
      <c r="C114" s="47">
        <v>1</v>
      </c>
      <c r="D114" s="32">
        <v>1</v>
      </c>
      <c r="E114" s="32">
        <v>1</v>
      </c>
      <c r="F114" s="32">
        <v>1</v>
      </c>
      <c r="G114" s="32">
        <v>1</v>
      </c>
      <c r="H114" s="28"/>
      <c r="I114" s="47">
        <v>1</v>
      </c>
      <c r="J114" s="32">
        <v>1</v>
      </c>
      <c r="K114" s="32">
        <v>1</v>
      </c>
      <c r="L114" s="32">
        <v>1</v>
      </c>
      <c r="M114" s="32">
        <v>1</v>
      </c>
      <c r="N114" s="32">
        <v>1</v>
      </c>
      <c r="O114" s="32">
        <v>1</v>
      </c>
      <c r="P114" s="32">
        <v>1</v>
      </c>
      <c r="Q114" s="28"/>
      <c r="R114" s="47">
        <v>1</v>
      </c>
      <c r="S114" s="32">
        <v>1</v>
      </c>
      <c r="T114" s="28"/>
      <c r="U114" s="47">
        <v>1</v>
      </c>
      <c r="V114" s="32">
        <v>1</v>
      </c>
      <c r="W114" s="32">
        <v>1</v>
      </c>
      <c r="X114" s="32">
        <v>1</v>
      </c>
      <c r="Y114" s="28"/>
      <c r="Z114" s="47">
        <v>1</v>
      </c>
      <c r="AA114" s="32">
        <v>1</v>
      </c>
      <c r="AB114" s="37"/>
      <c r="AC114" s="50">
        <v>1</v>
      </c>
      <c r="AD114" s="35">
        <v>1</v>
      </c>
      <c r="AE114" s="35">
        <v>1</v>
      </c>
      <c r="AF114" s="37"/>
      <c r="AG114" s="50">
        <v>1</v>
      </c>
      <c r="AH114" s="35">
        <v>1</v>
      </c>
      <c r="AI114" s="6" t="s">
        <v>203</v>
      </c>
      <c r="AJ114" s="6" t="s">
        <v>27</v>
      </c>
      <c r="AK114" s="6">
        <v>79178</v>
      </c>
      <c r="AL114" s="6">
        <v>79480</v>
      </c>
      <c r="AM114" s="6">
        <v>303</v>
      </c>
      <c r="AN114" s="6"/>
      <c r="AO114" s="6"/>
      <c r="AP114" s="6"/>
      <c r="AQ114" s="6"/>
    </row>
    <row r="115" spans="1:43" ht="16.5" thickTop="1" thickBot="1" x14ac:dyDescent="0.3">
      <c r="A115" s="6" t="s">
        <v>205</v>
      </c>
      <c r="B115" s="6" t="s">
        <v>206</v>
      </c>
      <c r="C115" s="47">
        <v>1</v>
      </c>
      <c r="D115" s="32">
        <v>1</v>
      </c>
      <c r="E115" s="32">
        <v>1</v>
      </c>
      <c r="F115" s="32">
        <v>1</v>
      </c>
      <c r="G115" s="32">
        <v>1</v>
      </c>
      <c r="H115" s="28"/>
      <c r="I115" s="47">
        <v>1</v>
      </c>
      <c r="J115" s="32">
        <v>1</v>
      </c>
      <c r="K115" s="32">
        <v>1</v>
      </c>
      <c r="L115" s="32">
        <v>1</v>
      </c>
      <c r="M115" s="32">
        <v>1</v>
      </c>
      <c r="N115" s="32">
        <v>1.11433672030481</v>
      </c>
      <c r="O115" s="32">
        <v>1</v>
      </c>
      <c r="P115" s="32">
        <v>1</v>
      </c>
      <c r="Q115" s="28"/>
      <c r="R115" s="47">
        <v>1</v>
      </c>
      <c r="S115" s="32">
        <v>1</v>
      </c>
      <c r="T115" s="28"/>
      <c r="U115" s="47">
        <v>1</v>
      </c>
      <c r="V115" s="32">
        <v>1</v>
      </c>
      <c r="W115" s="32">
        <v>1</v>
      </c>
      <c r="X115" s="32">
        <v>1</v>
      </c>
      <c r="Y115" s="28"/>
      <c r="Z115" s="47">
        <v>1</v>
      </c>
      <c r="AA115" s="32">
        <v>1</v>
      </c>
      <c r="AB115" s="37"/>
      <c r="AC115" s="50">
        <v>1</v>
      </c>
      <c r="AD115" s="35">
        <v>1</v>
      </c>
      <c r="AE115" s="35">
        <v>1</v>
      </c>
      <c r="AF115" s="37"/>
      <c r="AG115" s="50">
        <v>1</v>
      </c>
      <c r="AH115" s="35">
        <v>1</v>
      </c>
      <c r="AI115" s="6" t="s">
        <v>205</v>
      </c>
      <c r="AJ115" s="6" t="s">
        <v>27</v>
      </c>
      <c r="AK115" s="6">
        <v>79755</v>
      </c>
      <c r="AL115" s="6">
        <v>80273</v>
      </c>
      <c r="AM115" s="6">
        <v>519</v>
      </c>
      <c r="AN115" s="6"/>
      <c r="AO115" s="6"/>
      <c r="AP115" s="6"/>
      <c r="AQ115" s="6"/>
    </row>
    <row r="116" spans="1:43" ht="16.5" thickTop="1" thickBot="1" x14ac:dyDescent="0.3">
      <c r="A116" s="6" t="s">
        <v>207</v>
      </c>
      <c r="B116" s="6" t="s">
        <v>208</v>
      </c>
      <c r="C116" s="47">
        <v>1</v>
      </c>
      <c r="D116" s="32">
        <v>1</v>
      </c>
      <c r="E116" s="32">
        <v>1</v>
      </c>
      <c r="F116" s="32">
        <v>1</v>
      </c>
      <c r="G116" s="32">
        <v>1</v>
      </c>
      <c r="H116" s="28"/>
      <c r="I116" s="47">
        <v>1</v>
      </c>
      <c r="J116" s="32">
        <v>1</v>
      </c>
      <c r="K116" s="32">
        <v>1</v>
      </c>
      <c r="L116" s="32">
        <v>1</v>
      </c>
      <c r="M116" s="32">
        <v>1</v>
      </c>
      <c r="N116" s="32">
        <v>1</v>
      </c>
      <c r="O116" s="32">
        <v>1</v>
      </c>
      <c r="P116" s="32">
        <v>1</v>
      </c>
      <c r="Q116" s="28"/>
      <c r="R116" s="47">
        <v>1</v>
      </c>
      <c r="S116" s="32">
        <v>1</v>
      </c>
      <c r="T116" s="28"/>
      <c r="U116" s="47">
        <v>1</v>
      </c>
      <c r="V116" s="32">
        <v>1</v>
      </c>
      <c r="W116" s="32">
        <v>1</v>
      </c>
      <c r="X116" s="32">
        <v>1</v>
      </c>
      <c r="Y116" s="28"/>
      <c r="Z116" s="47">
        <v>1</v>
      </c>
      <c r="AA116" s="32">
        <v>1</v>
      </c>
      <c r="AB116" s="37"/>
      <c r="AC116" s="50">
        <v>1</v>
      </c>
      <c r="AD116" s="35">
        <v>1</v>
      </c>
      <c r="AE116" s="35">
        <v>1</v>
      </c>
      <c r="AF116" s="37"/>
      <c r="AG116" s="50">
        <v>1</v>
      </c>
      <c r="AH116" s="35">
        <v>1</v>
      </c>
      <c r="AI116" s="6" t="s">
        <v>207</v>
      </c>
      <c r="AJ116" s="6" t="s">
        <v>27</v>
      </c>
      <c r="AK116" s="6">
        <v>80501</v>
      </c>
      <c r="AL116" s="6">
        <v>82909</v>
      </c>
      <c r="AM116" s="6">
        <v>2409</v>
      </c>
      <c r="AN116" s="6"/>
      <c r="AO116" s="6"/>
      <c r="AP116" s="6"/>
      <c r="AQ116" s="6"/>
    </row>
    <row r="117" spans="1:43" ht="16.5" thickTop="1" thickBot="1" x14ac:dyDescent="0.3">
      <c r="A117" s="6" t="s">
        <v>209</v>
      </c>
      <c r="B117" s="6" t="s">
        <v>210</v>
      </c>
      <c r="C117" s="47">
        <v>1</v>
      </c>
      <c r="D117" s="32">
        <v>1</v>
      </c>
      <c r="E117" s="32">
        <v>1</v>
      </c>
      <c r="F117" s="32">
        <v>1</v>
      </c>
      <c r="G117" s="32">
        <v>1</v>
      </c>
      <c r="H117" s="28"/>
      <c r="I117" s="47">
        <v>1</v>
      </c>
      <c r="J117" s="32">
        <v>1</v>
      </c>
      <c r="K117" s="32">
        <v>1</v>
      </c>
      <c r="L117" s="32">
        <v>1</v>
      </c>
      <c r="M117" s="32">
        <v>1</v>
      </c>
      <c r="N117" s="32">
        <v>1</v>
      </c>
      <c r="O117" s="32">
        <v>1</v>
      </c>
      <c r="P117" s="32">
        <v>1</v>
      </c>
      <c r="Q117" s="28"/>
      <c r="R117" s="47">
        <v>1</v>
      </c>
      <c r="S117" s="32">
        <v>1</v>
      </c>
      <c r="T117" s="28"/>
      <c r="U117" s="47">
        <v>1</v>
      </c>
      <c r="V117" s="32">
        <v>1</v>
      </c>
      <c r="W117" s="32">
        <v>1</v>
      </c>
      <c r="X117" s="32">
        <v>1</v>
      </c>
      <c r="Y117" s="28"/>
      <c r="Z117" s="47">
        <v>1</v>
      </c>
      <c r="AA117" s="32">
        <v>1</v>
      </c>
      <c r="AB117" s="37"/>
      <c r="AC117" s="50">
        <v>1</v>
      </c>
      <c r="AD117" s="35">
        <v>1</v>
      </c>
      <c r="AE117" s="35">
        <v>1</v>
      </c>
      <c r="AF117" s="37"/>
      <c r="AG117" s="50">
        <v>1</v>
      </c>
      <c r="AH117" s="35">
        <v>1</v>
      </c>
      <c r="AI117" s="6" t="s">
        <v>209</v>
      </c>
      <c r="AJ117" s="6" t="s">
        <v>27</v>
      </c>
      <c r="AK117" s="6">
        <v>82902</v>
      </c>
      <c r="AL117" s="6">
        <v>83594</v>
      </c>
      <c r="AM117" s="6">
        <v>693</v>
      </c>
      <c r="AN117" s="6"/>
      <c r="AO117" s="6"/>
      <c r="AP117" s="6"/>
      <c r="AQ117" s="6"/>
    </row>
    <row r="118" spans="1:43" ht="16.5" thickTop="1" thickBot="1" x14ac:dyDescent="0.3">
      <c r="A118" s="6" t="s">
        <v>211</v>
      </c>
      <c r="B118" s="6" t="s">
        <v>212</v>
      </c>
      <c r="C118" s="47">
        <v>1</v>
      </c>
      <c r="D118" s="32">
        <v>1</v>
      </c>
      <c r="E118" s="32">
        <v>1</v>
      </c>
      <c r="F118" s="32">
        <v>1</v>
      </c>
      <c r="G118" s="32">
        <v>1</v>
      </c>
      <c r="H118" s="28"/>
      <c r="I118" s="47">
        <v>1</v>
      </c>
      <c r="J118" s="32">
        <v>1</v>
      </c>
      <c r="K118" s="32">
        <v>1</v>
      </c>
      <c r="L118" s="32">
        <v>1</v>
      </c>
      <c r="M118" s="32">
        <v>1</v>
      </c>
      <c r="N118" s="32">
        <v>1</v>
      </c>
      <c r="O118" s="32">
        <v>1</v>
      </c>
      <c r="P118" s="32">
        <v>1</v>
      </c>
      <c r="Q118" s="28"/>
      <c r="R118" s="47">
        <v>1</v>
      </c>
      <c r="S118" s="32">
        <v>1</v>
      </c>
      <c r="T118" s="28"/>
      <c r="U118" s="47">
        <v>1</v>
      </c>
      <c r="V118" s="32">
        <v>1</v>
      </c>
      <c r="W118" s="32">
        <v>1</v>
      </c>
      <c r="X118" s="32">
        <v>1</v>
      </c>
      <c r="Y118" s="28"/>
      <c r="Z118" s="47">
        <v>1</v>
      </c>
      <c r="AA118" s="32">
        <v>1</v>
      </c>
      <c r="AB118" s="37"/>
      <c r="AC118" s="50">
        <v>1</v>
      </c>
      <c r="AD118" s="35">
        <v>1</v>
      </c>
      <c r="AE118" s="35">
        <v>1</v>
      </c>
      <c r="AF118" s="37"/>
      <c r="AG118" s="50">
        <v>1</v>
      </c>
      <c r="AH118" s="35">
        <v>2.1921158228005351</v>
      </c>
      <c r="AI118" s="6" t="s">
        <v>211</v>
      </c>
      <c r="AJ118" s="6" t="s">
        <v>27</v>
      </c>
      <c r="AK118" s="6">
        <v>83609</v>
      </c>
      <c r="AL118" s="6">
        <v>84166</v>
      </c>
      <c r="AM118" s="6">
        <v>558</v>
      </c>
      <c r="AN118" s="6"/>
      <c r="AO118" s="6"/>
      <c r="AP118" s="6"/>
      <c r="AQ118" s="6"/>
    </row>
    <row r="119" spans="1:43" ht="16.5" thickTop="1" thickBot="1" x14ac:dyDescent="0.3">
      <c r="A119" s="6" t="s">
        <v>213</v>
      </c>
      <c r="B119" s="6" t="s">
        <v>214</v>
      </c>
      <c r="C119" s="47">
        <v>1</v>
      </c>
      <c r="D119" s="32">
        <v>-1.320045279872383</v>
      </c>
      <c r="E119" s="32">
        <v>-1.779685266542691</v>
      </c>
      <c r="F119" s="32">
        <v>-2.7967087853027008</v>
      </c>
      <c r="G119" s="32">
        <v>-6.1819672743557428</v>
      </c>
      <c r="H119" s="28"/>
      <c r="I119" s="47">
        <v>1</v>
      </c>
      <c r="J119" s="32">
        <v>1.844045621212111</v>
      </c>
      <c r="K119" s="32">
        <v>-1.2446169651037551</v>
      </c>
      <c r="L119" s="32">
        <v>-1.2698500225824128</v>
      </c>
      <c r="M119" s="32">
        <v>1.090101278232531</v>
      </c>
      <c r="N119" s="32">
        <v>1.3204955838182393</v>
      </c>
      <c r="O119" s="32">
        <v>1.0512398271635328</v>
      </c>
      <c r="P119" s="32">
        <v>-1.4781058363678863</v>
      </c>
      <c r="Q119" s="28"/>
      <c r="R119" s="47">
        <v>1</v>
      </c>
      <c r="S119" s="32">
        <v>1.5322500206624483</v>
      </c>
      <c r="T119" s="28"/>
      <c r="U119" s="47">
        <v>1</v>
      </c>
      <c r="V119" s="32">
        <v>1.0882469085552728</v>
      </c>
      <c r="W119" s="32">
        <v>-4.6324591587549735</v>
      </c>
      <c r="X119" s="32">
        <v>-1.3734701327223726</v>
      </c>
      <c r="Y119" s="28"/>
      <c r="Z119" s="47">
        <v>1</v>
      </c>
      <c r="AA119" s="32">
        <v>1.1708663518426776</v>
      </c>
      <c r="AB119" s="37"/>
      <c r="AC119" s="50">
        <v>1</v>
      </c>
      <c r="AD119" s="35">
        <v>1.5265883551106141</v>
      </c>
      <c r="AE119" s="35">
        <v>-1.0026308966086908</v>
      </c>
      <c r="AF119" s="37"/>
      <c r="AG119" s="50">
        <v>1</v>
      </c>
      <c r="AH119" s="35">
        <v>4.3496606088329521</v>
      </c>
      <c r="AI119" s="6" t="s">
        <v>213</v>
      </c>
      <c r="AJ119" s="6" t="s">
        <v>27</v>
      </c>
      <c r="AK119" s="6">
        <v>84407</v>
      </c>
      <c r="AL119" s="6">
        <v>85294</v>
      </c>
      <c r="AM119" s="6">
        <v>888</v>
      </c>
      <c r="AN119" s="6"/>
      <c r="AO119" s="6"/>
      <c r="AP119" s="6"/>
      <c r="AQ119" s="6"/>
    </row>
    <row r="120" spans="1:43" ht="16.5" thickTop="1" thickBot="1" x14ac:dyDescent="0.3">
      <c r="A120" s="6" t="s">
        <v>215</v>
      </c>
      <c r="B120" s="6" t="s">
        <v>216</v>
      </c>
      <c r="C120" s="47">
        <v>1</v>
      </c>
      <c r="D120" s="32">
        <v>-2.0624436267960009</v>
      </c>
      <c r="E120" s="32">
        <v>-2.9189870917571432</v>
      </c>
      <c r="F120" s="32">
        <v>-2.3502323548087865</v>
      </c>
      <c r="G120" s="32">
        <v>-5.2935876662843295</v>
      </c>
      <c r="H120" s="28"/>
      <c r="I120" s="47">
        <v>1</v>
      </c>
      <c r="J120" s="32">
        <v>1.2993331361181808</v>
      </c>
      <c r="K120" s="32">
        <v>-1.3296966315935506</v>
      </c>
      <c r="L120" s="32">
        <v>1.0797390123912751</v>
      </c>
      <c r="M120" s="32">
        <v>1.3186541640304528</v>
      </c>
      <c r="N120" s="32">
        <v>-1.0257372914313836</v>
      </c>
      <c r="O120" s="32">
        <v>1.1325124521319692</v>
      </c>
      <c r="P120" s="32">
        <v>-2.56665811249731</v>
      </c>
      <c r="Q120" s="28"/>
      <c r="R120" s="47">
        <v>1</v>
      </c>
      <c r="S120" s="32">
        <v>2.8856444290356627</v>
      </c>
      <c r="T120" s="28"/>
      <c r="U120" s="47">
        <v>1</v>
      </c>
      <c r="V120" s="32">
        <v>1.2427638300604937</v>
      </c>
      <c r="W120" s="32">
        <v>-3.2785281570192701</v>
      </c>
      <c r="X120" s="32">
        <v>1.2265069623144722</v>
      </c>
      <c r="Y120" s="28"/>
      <c r="Z120" s="47">
        <v>1</v>
      </c>
      <c r="AA120" s="32">
        <v>-1.2690576628132326</v>
      </c>
      <c r="AB120" s="37"/>
      <c r="AC120" s="50">
        <v>1</v>
      </c>
      <c r="AD120" s="35">
        <v>2.5889564694484579</v>
      </c>
      <c r="AE120" s="35">
        <v>1.3279397845495868</v>
      </c>
      <c r="AF120" s="37"/>
      <c r="AG120" s="50">
        <v>1</v>
      </c>
      <c r="AH120" s="35">
        <v>4.0933071797792842</v>
      </c>
      <c r="AI120" s="6" t="s">
        <v>215</v>
      </c>
      <c r="AJ120" s="6" t="s">
        <v>27</v>
      </c>
      <c r="AK120" s="6">
        <v>85726</v>
      </c>
      <c r="AL120" s="6">
        <v>85938</v>
      </c>
      <c r="AM120" s="6">
        <v>213</v>
      </c>
      <c r="AN120" s="6"/>
      <c r="AO120" s="6"/>
      <c r="AP120" s="6"/>
      <c r="AQ120" s="6"/>
    </row>
    <row r="121" spans="1:43" ht="16.5" thickTop="1" thickBot="1" x14ac:dyDescent="0.3">
      <c r="A121" s="6" t="s">
        <v>217</v>
      </c>
      <c r="B121" s="6" t="s">
        <v>218</v>
      </c>
      <c r="C121" s="47">
        <v>1</v>
      </c>
      <c r="D121" s="32">
        <v>-1.825689743009949</v>
      </c>
      <c r="E121" s="32">
        <v>-2.1003814310339202</v>
      </c>
      <c r="F121" s="32">
        <v>-2.1003814310339202</v>
      </c>
      <c r="G121" s="32">
        <v>-2.1003814310339202</v>
      </c>
      <c r="H121" s="28"/>
      <c r="I121" s="47">
        <v>1</v>
      </c>
      <c r="J121" s="32">
        <v>1.3312086683555904</v>
      </c>
      <c r="K121" s="32">
        <v>-1.1458559988164163</v>
      </c>
      <c r="L121" s="32">
        <v>1.1634738745767244</v>
      </c>
      <c r="M121" s="32">
        <v>-1.1504591287077601</v>
      </c>
      <c r="N121" s="32">
        <v>-1.1127938300152294</v>
      </c>
      <c r="O121" s="32">
        <v>-1.0621711714141047</v>
      </c>
      <c r="P121" s="32">
        <v>-1.1504591287077601</v>
      </c>
      <c r="Q121" s="28"/>
      <c r="R121" s="47">
        <v>1</v>
      </c>
      <c r="S121" s="32">
        <v>1.27485397433864</v>
      </c>
      <c r="T121" s="28"/>
      <c r="U121" s="47">
        <v>1</v>
      </c>
      <c r="V121" s="32">
        <v>1.1419912547151552</v>
      </c>
      <c r="W121" s="32">
        <v>-1.0595152441892099</v>
      </c>
      <c r="X121" s="32">
        <v>1.3140429397884434</v>
      </c>
      <c r="Y121" s="28"/>
      <c r="Z121" s="47">
        <v>1</v>
      </c>
      <c r="AA121" s="32">
        <v>-1.3220799350266539</v>
      </c>
      <c r="AB121" s="37"/>
      <c r="AC121" s="50">
        <v>1</v>
      </c>
      <c r="AD121" s="35">
        <v>1.1727386619661999</v>
      </c>
      <c r="AE121" s="35">
        <v>1.064600961672</v>
      </c>
      <c r="AF121" s="37"/>
      <c r="AG121" s="50">
        <v>1</v>
      </c>
      <c r="AH121" s="35">
        <v>2.4162333179145952</v>
      </c>
      <c r="AI121" s="6" t="s">
        <v>217</v>
      </c>
      <c r="AJ121" s="6" t="s">
        <v>27</v>
      </c>
      <c r="AK121" s="6">
        <v>85923</v>
      </c>
      <c r="AL121" s="6">
        <v>86273</v>
      </c>
      <c r="AM121" s="6">
        <v>351</v>
      </c>
      <c r="AN121" s="6"/>
      <c r="AO121" s="6"/>
      <c r="AP121" s="6"/>
      <c r="AQ121" s="6"/>
    </row>
    <row r="122" spans="1:43" ht="16.5" thickTop="1" thickBot="1" x14ac:dyDescent="0.3">
      <c r="A122" s="6" t="s">
        <v>219</v>
      </c>
      <c r="B122" s="6" t="s">
        <v>220</v>
      </c>
      <c r="C122" s="47">
        <v>1</v>
      </c>
      <c r="D122" s="32">
        <v>-1.19357887041485</v>
      </c>
      <c r="E122" s="32">
        <v>-1.19357887041485</v>
      </c>
      <c r="F122" s="32">
        <v>-1.19357887041485</v>
      </c>
      <c r="G122" s="32">
        <v>-1.19357887041485</v>
      </c>
      <c r="H122" s="28"/>
      <c r="I122" s="47">
        <v>1</v>
      </c>
      <c r="J122" s="32">
        <v>1</v>
      </c>
      <c r="K122" s="32">
        <v>1</v>
      </c>
      <c r="L122" s="32">
        <v>1</v>
      </c>
      <c r="M122" s="32">
        <v>1</v>
      </c>
      <c r="N122" s="32">
        <v>1</v>
      </c>
      <c r="O122" s="32">
        <v>1</v>
      </c>
      <c r="P122" s="32">
        <v>1</v>
      </c>
      <c r="Q122" s="28"/>
      <c r="R122" s="47">
        <v>1</v>
      </c>
      <c r="S122" s="32">
        <v>1</v>
      </c>
      <c r="T122" s="28"/>
      <c r="U122" s="47">
        <v>1</v>
      </c>
      <c r="V122" s="32">
        <v>1</v>
      </c>
      <c r="W122" s="32">
        <v>1</v>
      </c>
      <c r="X122" s="32">
        <v>1</v>
      </c>
      <c r="Y122" s="28"/>
      <c r="Z122" s="47">
        <v>1</v>
      </c>
      <c r="AA122" s="32">
        <v>1</v>
      </c>
      <c r="AB122" s="37"/>
      <c r="AC122" s="50">
        <v>1</v>
      </c>
      <c r="AD122" s="35">
        <v>1</v>
      </c>
      <c r="AE122" s="35">
        <v>1</v>
      </c>
      <c r="AF122" s="37"/>
      <c r="AG122" s="50">
        <v>1</v>
      </c>
      <c r="AH122" s="35">
        <v>2.0175238244998548</v>
      </c>
      <c r="AI122" s="6" t="s">
        <v>219</v>
      </c>
      <c r="AJ122" s="6" t="s">
        <v>27</v>
      </c>
      <c r="AK122" s="6">
        <v>86518</v>
      </c>
      <c r="AL122" s="6">
        <v>87171</v>
      </c>
      <c r="AM122" s="6">
        <v>654</v>
      </c>
      <c r="AN122" s="6"/>
      <c r="AO122" s="6"/>
      <c r="AP122" s="6"/>
      <c r="AQ122" s="6"/>
    </row>
    <row r="123" spans="1:43" ht="16.5" thickTop="1" thickBot="1" x14ac:dyDescent="0.3">
      <c r="A123" s="6" t="s">
        <v>221</v>
      </c>
      <c r="B123" s="6" t="s">
        <v>222</v>
      </c>
      <c r="C123" s="47">
        <v>1</v>
      </c>
      <c r="D123" s="32">
        <v>1</v>
      </c>
      <c r="E123" s="32">
        <v>1</v>
      </c>
      <c r="F123" s="32">
        <v>1</v>
      </c>
      <c r="G123" s="32">
        <v>1</v>
      </c>
      <c r="H123" s="28"/>
      <c r="I123" s="47">
        <v>1</v>
      </c>
      <c r="J123" s="32">
        <v>1</v>
      </c>
      <c r="K123" s="32">
        <v>1</v>
      </c>
      <c r="L123" s="32">
        <v>1</v>
      </c>
      <c r="M123" s="32">
        <v>1</v>
      </c>
      <c r="N123" s="32">
        <v>1</v>
      </c>
      <c r="O123" s="32">
        <v>1</v>
      </c>
      <c r="P123" s="32">
        <v>1</v>
      </c>
      <c r="Q123" s="28"/>
      <c r="R123" s="47">
        <v>1</v>
      </c>
      <c r="S123" s="32">
        <v>1</v>
      </c>
      <c r="T123" s="28"/>
      <c r="U123" s="47">
        <v>1</v>
      </c>
      <c r="V123" s="32">
        <v>1</v>
      </c>
      <c r="W123" s="32">
        <v>1</v>
      </c>
      <c r="X123" s="32">
        <v>1</v>
      </c>
      <c r="Y123" s="28"/>
      <c r="Z123" s="47">
        <v>1</v>
      </c>
      <c r="AA123" s="32">
        <v>1</v>
      </c>
      <c r="AB123" s="37"/>
      <c r="AC123" s="50">
        <v>1</v>
      </c>
      <c r="AD123" s="35">
        <v>1</v>
      </c>
      <c r="AE123" s="35">
        <v>1</v>
      </c>
      <c r="AF123" s="37"/>
      <c r="AG123" s="50">
        <v>1</v>
      </c>
      <c r="AH123" s="35">
        <v>1</v>
      </c>
      <c r="AI123" s="6" t="s">
        <v>221</v>
      </c>
      <c r="AJ123" s="6" t="s">
        <v>27</v>
      </c>
      <c r="AK123" s="6">
        <v>87304</v>
      </c>
      <c r="AL123" s="6">
        <v>88203</v>
      </c>
      <c r="AM123" s="6">
        <v>900</v>
      </c>
      <c r="AN123" s="6"/>
      <c r="AO123" s="6"/>
      <c r="AP123" s="6"/>
      <c r="AQ123" s="6"/>
    </row>
    <row r="124" spans="1:43" ht="16.5" thickTop="1" thickBot="1" x14ac:dyDescent="0.3">
      <c r="A124" s="6" t="s">
        <v>223</v>
      </c>
      <c r="B124" s="6" t="s">
        <v>224</v>
      </c>
      <c r="C124" s="47">
        <v>1</v>
      </c>
      <c r="D124" s="32">
        <v>-1.5284559370047599</v>
      </c>
      <c r="E124" s="32">
        <v>-1.5284559370047599</v>
      </c>
      <c r="F124" s="32">
        <v>-1.5284559370047599</v>
      </c>
      <c r="G124" s="32">
        <v>-1.5284559370047599</v>
      </c>
      <c r="H124" s="28"/>
      <c r="I124" s="47">
        <v>1</v>
      </c>
      <c r="J124" s="32">
        <v>1.27301623312073</v>
      </c>
      <c r="K124" s="32">
        <v>1</v>
      </c>
      <c r="L124" s="32">
        <v>1</v>
      </c>
      <c r="M124" s="32">
        <v>1</v>
      </c>
      <c r="N124" s="32">
        <v>1.4632277238158</v>
      </c>
      <c r="O124" s="32">
        <v>1.0706419284250099</v>
      </c>
      <c r="P124" s="32">
        <v>1</v>
      </c>
      <c r="Q124" s="28"/>
      <c r="R124" s="47">
        <v>1</v>
      </c>
      <c r="S124" s="32">
        <v>1</v>
      </c>
      <c r="T124" s="28"/>
      <c r="U124" s="47">
        <v>1</v>
      </c>
      <c r="V124" s="32">
        <v>-1.0515403982652001</v>
      </c>
      <c r="W124" s="32">
        <v>-1.0515403982652001</v>
      </c>
      <c r="X124" s="32">
        <v>-1.0515403982652001</v>
      </c>
      <c r="Y124" s="28"/>
      <c r="Z124" s="47">
        <v>1</v>
      </c>
      <c r="AA124" s="32">
        <v>-1.1379404761575298</v>
      </c>
      <c r="AB124" s="37"/>
      <c r="AC124" s="50">
        <v>1</v>
      </c>
      <c r="AD124" s="35">
        <v>1</v>
      </c>
      <c r="AE124" s="35">
        <v>1</v>
      </c>
      <c r="AF124" s="37"/>
      <c r="AG124" s="50">
        <v>1</v>
      </c>
      <c r="AH124" s="35">
        <v>1.416085719209575</v>
      </c>
      <c r="AI124" s="6" t="s">
        <v>223</v>
      </c>
      <c r="AJ124" s="6" t="s">
        <v>27</v>
      </c>
      <c r="AK124" s="6">
        <v>88293</v>
      </c>
      <c r="AL124" s="6">
        <v>88850</v>
      </c>
      <c r="AM124" s="6">
        <v>558</v>
      </c>
      <c r="AN124" s="6"/>
      <c r="AO124" s="6"/>
      <c r="AP124" s="6"/>
      <c r="AQ124" s="6"/>
    </row>
    <row r="125" spans="1:43" ht="16.5" thickTop="1" thickBot="1" x14ac:dyDescent="0.3">
      <c r="A125" s="6" t="s">
        <v>225</v>
      </c>
      <c r="B125" s="6" t="s">
        <v>226</v>
      </c>
      <c r="C125" s="47">
        <v>1</v>
      </c>
      <c r="D125" s="32">
        <v>1.0252196975730705</v>
      </c>
      <c r="E125" s="32">
        <v>-1.2772754444161456</v>
      </c>
      <c r="F125" s="32">
        <v>-1.1242525272885622</v>
      </c>
      <c r="G125" s="32">
        <v>-1.58077997959935</v>
      </c>
      <c r="H125" s="28"/>
      <c r="I125" s="47">
        <v>1</v>
      </c>
      <c r="J125" s="32">
        <v>-1.62064677261441</v>
      </c>
      <c r="K125" s="32">
        <v>-1.2692558756120305</v>
      </c>
      <c r="L125" s="32">
        <v>-1.62064677261441</v>
      </c>
      <c r="M125" s="32">
        <v>1.4269494335402026</v>
      </c>
      <c r="N125" s="32">
        <v>1.3275349731697483</v>
      </c>
      <c r="O125" s="32">
        <v>1.0773217868233922</v>
      </c>
      <c r="P125" s="32">
        <v>1.5700459158188529</v>
      </c>
      <c r="Q125" s="28"/>
      <c r="R125" s="47">
        <v>1</v>
      </c>
      <c r="S125" s="32">
        <v>-1.0899210883041235</v>
      </c>
      <c r="T125" s="28"/>
      <c r="U125" s="47">
        <v>1</v>
      </c>
      <c r="V125" s="32">
        <v>1.5687853961628198</v>
      </c>
      <c r="W125" s="32">
        <v>1.3768330351279112</v>
      </c>
      <c r="X125" s="32">
        <v>1.8127840143958664</v>
      </c>
      <c r="Y125" s="28"/>
      <c r="Z125" s="47">
        <v>1</v>
      </c>
      <c r="AA125" s="32">
        <v>-1.1251744127886478</v>
      </c>
      <c r="AB125" s="37"/>
      <c r="AC125" s="50">
        <v>1</v>
      </c>
      <c r="AD125" s="35">
        <v>2.0284701039573361</v>
      </c>
      <c r="AE125" s="35">
        <v>1.5520296231923254</v>
      </c>
      <c r="AF125" s="37"/>
      <c r="AG125" s="50">
        <v>1</v>
      </c>
      <c r="AH125" s="35">
        <v>1.7849870991605872</v>
      </c>
      <c r="AI125" s="6" t="s">
        <v>225</v>
      </c>
      <c r="AJ125" s="6" t="s">
        <v>27</v>
      </c>
      <c r="AK125" s="6">
        <v>89117</v>
      </c>
      <c r="AL125" s="6">
        <v>89875</v>
      </c>
      <c r="AM125" s="6">
        <v>759</v>
      </c>
      <c r="AN125" s="6"/>
      <c r="AO125" s="6"/>
      <c r="AP125" s="6"/>
      <c r="AQ125" s="6"/>
    </row>
    <row r="126" spans="1:43" ht="16.5" thickTop="1" thickBot="1" x14ac:dyDescent="0.3">
      <c r="A126" s="6" t="s">
        <v>227</v>
      </c>
      <c r="B126" s="6" t="s">
        <v>227</v>
      </c>
      <c r="C126" s="47">
        <v>1</v>
      </c>
      <c r="D126" s="32">
        <v>1</v>
      </c>
      <c r="E126" s="32">
        <v>1</v>
      </c>
      <c r="F126" s="32">
        <v>1</v>
      </c>
      <c r="G126" s="32">
        <v>1</v>
      </c>
      <c r="H126" s="28"/>
      <c r="I126" s="47">
        <v>1</v>
      </c>
      <c r="J126" s="32">
        <v>1</v>
      </c>
      <c r="K126" s="32">
        <v>1</v>
      </c>
      <c r="L126" s="32">
        <v>1</v>
      </c>
      <c r="M126" s="32">
        <v>1</v>
      </c>
      <c r="N126" s="32">
        <v>1</v>
      </c>
      <c r="O126" s="32">
        <v>1</v>
      </c>
      <c r="P126" s="32">
        <v>1</v>
      </c>
      <c r="Q126" s="28"/>
      <c r="R126" s="47">
        <v>1</v>
      </c>
      <c r="S126" s="32">
        <v>1</v>
      </c>
      <c r="T126" s="28"/>
      <c r="U126" s="47">
        <v>1</v>
      </c>
      <c r="V126" s="32">
        <v>1</v>
      </c>
      <c r="W126" s="32">
        <v>1</v>
      </c>
      <c r="X126" s="32">
        <v>1</v>
      </c>
      <c r="Y126" s="28"/>
      <c r="Z126" s="47">
        <v>1</v>
      </c>
      <c r="AA126" s="32">
        <v>1</v>
      </c>
      <c r="AB126" s="37"/>
      <c r="AC126" s="50">
        <v>1</v>
      </c>
      <c r="AD126" s="35">
        <v>1</v>
      </c>
      <c r="AE126" s="35">
        <v>1</v>
      </c>
      <c r="AF126" s="37"/>
      <c r="AG126" s="50">
        <v>1</v>
      </c>
      <c r="AH126" s="35">
        <v>1</v>
      </c>
      <c r="AI126" s="6" t="s">
        <v>227</v>
      </c>
      <c r="AJ126" s="6" t="s">
        <v>32</v>
      </c>
      <c r="AK126" s="6">
        <v>89972</v>
      </c>
      <c r="AL126" s="6">
        <v>90112</v>
      </c>
      <c r="AM126" s="6">
        <v>141</v>
      </c>
      <c r="AN126" s="6"/>
      <c r="AO126" s="6"/>
      <c r="AP126" s="6"/>
      <c r="AQ126" s="6"/>
    </row>
    <row r="127" spans="1:43" ht="16.5" thickTop="1" thickBot="1" x14ac:dyDescent="0.3">
      <c r="A127" s="6" t="s">
        <v>228</v>
      </c>
      <c r="B127" s="6" t="s">
        <v>228</v>
      </c>
      <c r="C127" s="47">
        <v>1</v>
      </c>
      <c r="D127" s="32">
        <v>1</v>
      </c>
      <c r="E127" s="32">
        <v>1</v>
      </c>
      <c r="F127" s="32">
        <v>1</v>
      </c>
      <c r="G127" s="32">
        <v>1</v>
      </c>
      <c r="H127" s="28"/>
      <c r="I127" s="47">
        <v>1</v>
      </c>
      <c r="J127" s="32">
        <v>1.4221082243871199</v>
      </c>
      <c r="K127" s="32">
        <v>1</v>
      </c>
      <c r="L127" s="32">
        <v>1</v>
      </c>
      <c r="M127" s="32">
        <v>1</v>
      </c>
      <c r="N127" s="32">
        <v>1</v>
      </c>
      <c r="O127" s="32">
        <v>1</v>
      </c>
      <c r="P127" s="32">
        <v>1</v>
      </c>
      <c r="Q127" s="28"/>
      <c r="R127" s="47">
        <v>1</v>
      </c>
      <c r="S127" s="32">
        <v>1</v>
      </c>
      <c r="T127" s="28"/>
      <c r="U127" s="47">
        <v>1</v>
      </c>
      <c r="V127" s="32">
        <v>1</v>
      </c>
      <c r="W127" s="32">
        <v>1</v>
      </c>
      <c r="X127" s="32">
        <v>1</v>
      </c>
      <c r="Y127" s="28"/>
      <c r="Z127" s="47">
        <v>1</v>
      </c>
      <c r="AA127" s="32">
        <v>1</v>
      </c>
      <c r="AB127" s="37"/>
      <c r="AC127" s="50">
        <v>1</v>
      </c>
      <c r="AD127" s="35">
        <v>1</v>
      </c>
      <c r="AE127" s="35">
        <v>1</v>
      </c>
      <c r="AF127" s="37"/>
      <c r="AG127" s="50">
        <v>1</v>
      </c>
      <c r="AH127" s="35">
        <v>1</v>
      </c>
      <c r="AI127" s="6" t="s">
        <v>228</v>
      </c>
      <c r="AJ127" s="6" t="s">
        <v>32</v>
      </c>
      <c r="AK127" s="6">
        <v>90826</v>
      </c>
      <c r="AL127" s="6">
        <v>91041</v>
      </c>
      <c r="AM127" s="6">
        <v>216</v>
      </c>
      <c r="AN127" s="6"/>
      <c r="AO127" s="6"/>
      <c r="AP127" s="6"/>
      <c r="AQ127" s="6"/>
    </row>
    <row r="128" spans="1:43" ht="16.5" thickTop="1" thickBot="1" x14ac:dyDescent="0.3">
      <c r="A128" s="6" t="s">
        <v>229</v>
      </c>
      <c r="B128" s="6" t="s">
        <v>230</v>
      </c>
      <c r="C128" s="47">
        <v>1</v>
      </c>
      <c r="D128" s="32">
        <v>-1.4688926393249657</v>
      </c>
      <c r="E128" s="32">
        <v>-1.255645693827899</v>
      </c>
      <c r="F128" s="32">
        <v>-1.5240547280149612</v>
      </c>
      <c r="G128" s="32">
        <v>-7.2113936287599198</v>
      </c>
      <c r="H128" s="28"/>
      <c r="I128" s="47">
        <v>1</v>
      </c>
      <c r="J128" s="32">
        <v>2.8375835521414468</v>
      </c>
      <c r="K128" s="32">
        <v>-1.6850882767649191</v>
      </c>
      <c r="L128" s="32">
        <v>-1.0418574404899934</v>
      </c>
      <c r="M128" s="32">
        <v>2.6782720716631281</v>
      </c>
      <c r="N128" s="32">
        <v>-1.2602058179568232</v>
      </c>
      <c r="O128" s="32">
        <v>1.0711391653782074</v>
      </c>
      <c r="P128" s="32">
        <v>-1.057991560340126</v>
      </c>
      <c r="Q128" s="28"/>
      <c r="R128" s="47">
        <v>1</v>
      </c>
      <c r="S128" s="32">
        <v>1.4713106266892273</v>
      </c>
      <c r="T128" s="28"/>
      <c r="U128" s="47">
        <v>1</v>
      </c>
      <c r="V128" s="32">
        <v>-1.4954644371563635</v>
      </c>
      <c r="W128" s="32">
        <v>-1.0691610889256653</v>
      </c>
      <c r="X128" s="32">
        <v>-1.2450197748969607</v>
      </c>
      <c r="Y128" s="28"/>
      <c r="Z128" s="47">
        <v>1</v>
      </c>
      <c r="AA128" s="32">
        <v>-1.3167123058265369</v>
      </c>
      <c r="AB128" s="37"/>
      <c r="AC128" s="50">
        <v>1</v>
      </c>
      <c r="AD128" s="35">
        <v>-1.0687958639621051</v>
      </c>
      <c r="AE128" s="35">
        <v>-1.3740129711802531</v>
      </c>
      <c r="AF128" s="37"/>
      <c r="AG128" s="50">
        <v>1</v>
      </c>
      <c r="AH128" s="35">
        <v>2.9906785684923154</v>
      </c>
      <c r="AI128" s="6" t="s">
        <v>229</v>
      </c>
      <c r="AJ128" s="6" t="s">
        <v>32</v>
      </c>
      <c r="AK128" s="6">
        <v>91053</v>
      </c>
      <c r="AL128" s="6">
        <v>91934</v>
      </c>
      <c r="AM128" s="6">
        <v>882</v>
      </c>
      <c r="AN128" s="6"/>
      <c r="AO128" s="6"/>
      <c r="AP128" s="6"/>
      <c r="AQ128" s="6"/>
    </row>
    <row r="129" spans="1:43" ht="16.5" thickTop="1" thickBot="1" x14ac:dyDescent="0.3">
      <c r="A129" s="6" t="s">
        <v>231</v>
      </c>
      <c r="B129" s="6" t="s">
        <v>232</v>
      </c>
      <c r="C129" s="47">
        <v>1</v>
      </c>
      <c r="D129" s="32">
        <v>-1.8416375950537121</v>
      </c>
      <c r="E129" s="32">
        <v>-1.2470909442544063</v>
      </c>
      <c r="F129" s="32">
        <v>-1.3045686717813256</v>
      </c>
      <c r="G129" s="32">
        <v>-5.9176719773442432</v>
      </c>
      <c r="H129" s="28"/>
      <c r="I129" s="47">
        <v>1</v>
      </c>
      <c r="J129" s="32">
        <v>3.1928278318548995</v>
      </c>
      <c r="K129" s="32">
        <v>1.562657585743686</v>
      </c>
      <c r="L129" s="32">
        <v>1.0844385244869901</v>
      </c>
      <c r="M129" s="32">
        <v>2.6601327562040242</v>
      </c>
      <c r="N129" s="32">
        <v>-1.4632101149489394</v>
      </c>
      <c r="O129" s="32">
        <v>1.0316626278837486</v>
      </c>
      <c r="P129" s="32">
        <v>1.1562093883700371</v>
      </c>
      <c r="Q129" s="28"/>
      <c r="R129" s="47">
        <v>1</v>
      </c>
      <c r="S129" s="32">
        <v>1.4391967392280476</v>
      </c>
      <c r="T129" s="28"/>
      <c r="U129" s="47">
        <v>1</v>
      </c>
      <c r="V129" s="32">
        <v>1.0782750044520859</v>
      </c>
      <c r="W129" s="32">
        <v>1.1844379114360926</v>
      </c>
      <c r="X129" s="32">
        <v>1.5499994250308164</v>
      </c>
      <c r="Y129" s="28"/>
      <c r="Z129" s="47">
        <v>1</v>
      </c>
      <c r="AA129" s="32">
        <v>-1.3639006164875289</v>
      </c>
      <c r="AB129" s="37"/>
      <c r="AC129" s="50">
        <v>1</v>
      </c>
      <c r="AD129" s="35">
        <v>-1.0701706888949849</v>
      </c>
      <c r="AE129" s="35">
        <v>-1.2664867800377118</v>
      </c>
      <c r="AF129" s="37"/>
      <c r="AG129" s="50">
        <v>1</v>
      </c>
      <c r="AH129" s="35">
        <v>-1.5263600273276796</v>
      </c>
      <c r="AI129" s="6" t="s">
        <v>231</v>
      </c>
      <c r="AJ129" s="6" t="s">
        <v>32</v>
      </c>
      <c r="AK129" s="6">
        <v>91915</v>
      </c>
      <c r="AL129" s="6">
        <v>91992</v>
      </c>
      <c r="AM129" s="6">
        <v>78</v>
      </c>
      <c r="AN129" s="6"/>
      <c r="AO129" s="6"/>
      <c r="AP129" s="6"/>
      <c r="AQ129" s="6"/>
    </row>
    <row r="130" spans="1:43" ht="16.5" thickTop="1" thickBot="1" x14ac:dyDescent="0.3">
      <c r="A130" s="6" t="s">
        <v>233</v>
      </c>
      <c r="B130" s="6" t="s">
        <v>234</v>
      </c>
      <c r="C130" s="47">
        <v>1</v>
      </c>
      <c r="D130" s="32">
        <v>1.0603720200800806</v>
      </c>
      <c r="E130" s="32">
        <v>1.1749446412047924</v>
      </c>
      <c r="F130" s="32">
        <v>3.6724516790013269</v>
      </c>
      <c r="G130" s="32">
        <v>-1.1247297448915867</v>
      </c>
      <c r="H130" s="28"/>
      <c r="I130" s="47">
        <v>1</v>
      </c>
      <c r="J130" s="32">
        <v>1.6364144963056046</v>
      </c>
      <c r="K130" s="32">
        <v>2.6379778131728964</v>
      </c>
      <c r="L130" s="32">
        <v>-1.020996905700714</v>
      </c>
      <c r="M130" s="32">
        <v>5.8108125226964926</v>
      </c>
      <c r="N130" s="32">
        <v>1.2788677032775768</v>
      </c>
      <c r="O130" s="32">
        <v>1.0718544264148167</v>
      </c>
      <c r="P130" s="32">
        <v>2.1887169808253626</v>
      </c>
      <c r="Q130" s="28"/>
      <c r="R130" s="47">
        <v>1</v>
      </c>
      <c r="S130" s="32">
        <v>-1.2625306869260207</v>
      </c>
      <c r="T130" s="28"/>
      <c r="U130" s="47">
        <v>1</v>
      </c>
      <c r="V130" s="32">
        <v>-2.9296617941112264</v>
      </c>
      <c r="W130" s="32">
        <v>-1.3421493662571484</v>
      </c>
      <c r="X130" s="32">
        <v>-1.909425799576965</v>
      </c>
      <c r="Y130" s="28"/>
      <c r="Z130" s="47">
        <v>1</v>
      </c>
      <c r="AA130" s="32">
        <v>1.4108855150589221</v>
      </c>
      <c r="AB130" s="37"/>
      <c r="AC130" s="50">
        <v>1</v>
      </c>
      <c r="AD130" s="35">
        <v>1.2743425195878886</v>
      </c>
      <c r="AE130" s="35">
        <v>1.2862736577064335</v>
      </c>
      <c r="AF130" s="37"/>
      <c r="AG130" s="50">
        <v>1</v>
      </c>
      <c r="AH130" s="35">
        <v>1.0653528430155603</v>
      </c>
      <c r="AI130" s="6" t="s">
        <v>233</v>
      </c>
      <c r="AJ130" s="6" t="s">
        <v>32</v>
      </c>
      <c r="AK130" s="6">
        <v>91997</v>
      </c>
      <c r="AL130" s="6">
        <v>92119</v>
      </c>
      <c r="AM130" s="6">
        <v>123</v>
      </c>
      <c r="AN130" s="6"/>
      <c r="AO130" s="6"/>
      <c r="AP130" s="6"/>
      <c r="AQ130" s="6"/>
    </row>
    <row r="131" spans="1:43" ht="16.5" thickTop="1" thickBot="1" x14ac:dyDescent="0.3">
      <c r="A131" s="6" t="s">
        <v>235</v>
      </c>
      <c r="B131" s="6" t="s">
        <v>236</v>
      </c>
      <c r="C131" s="47">
        <v>1</v>
      </c>
      <c r="D131" s="32">
        <v>1.0758489318768822</v>
      </c>
      <c r="E131" s="32">
        <v>-1.0092114179937877</v>
      </c>
      <c r="F131" s="32">
        <v>-1.4627800697453384</v>
      </c>
      <c r="G131" s="32">
        <v>-2.6226661357670018</v>
      </c>
      <c r="H131" s="28"/>
      <c r="I131" s="47">
        <v>1</v>
      </c>
      <c r="J131" s="32">
        <v>2.4677556934341442</v>
      </c>
      <c r="K131" s="32">
        <v>-1.3431931110845736</v>
      </c>
      <c r="L131" s="32">
        <v>-1.3780014115522519</v>
      </c>
      <c r="M131" s="32">
        <v>1.384753435382599</v>
      </c>
      <c r="N131" s="32">
        <v>1.5811418549899265</v>
      </c>
      <c r="O131" s="32">
        <v>1.0727242525022749</v>
      </c>
      <c r="P131" s="32">
        <v>1.5684481110257318</v>
      </c>
      <c r="Q131" s="28"/>
      <c r="R131" s="47">
        <v>1</v>
      </c>
      <c r="S131" s="32">
        <v>-1.4404654701060098</v>
      </c>
      <c r="T131" s="28"/>
      <c r="U131" s="47">
        <v>1</v>
      </c>
      <c r="V131" s="32">
        <v>1.4272895033068016</v>
      </c>
      <c r="W131" s="32">
        <v>1.7329337424196036</v>
      </c>
      <c r="X131" s="32">
        <v>2.6871026405901151</v>
      </c>
      <c r="Y131" s="28"/>
      <c r="Z131" s="47">
        <v>1</v>
      </c>
      <c r="AA131" s="32">
        <v>-2.1790623199677293</v>
      </c>
      <c r="AB131" s="37"/>
      <c r="AC131" s="50">
        <v>1</v>
      </c>
      <c r="AD131" s="35">
        <v>-1.1051988811695062</v>
      </c>
      <c r="AE131" s="35">
        <v>-1.513973286327466</v>
      </c>
      <c r="AF131" s="37"/>
      <c r="AG131" s="50">
        <v>1</v>
      </c>
      <c r="AH131" s="35">
        <v>1.1266164575357094</v>
      </c>
      <c r="AI131" s="6" t="s">
        <v>235</v>
      </c>
      <c r="AJ131" s="6" t="s">
        <v>32</v>
      </c>
      <c r="AK131" s="6">
        <v>92242</v>
      </c>
      <c r="AL131" s="6">
        <v>92508</v>
      </c>
      <c r="AM131" s="6">
        <v>267</v>
      </c>
      <c r="AN131" s="6"/>
      <c r="AO131" s="6"/>
      <c r="AP131" s="6"/>
      <c r="AQ131" s="6"/>
    </row>
    <row r="132" spans="1:43" ht="16.5" thickTop="1" thickBot="1" x14ac:dyDescent="0.3">
      <c r="A132" s="6" t="s">
        <v>237</v>
      </c>
      <c r="B132" s="6" t="s">
        <v>237</v>
      </c>
      <c r="C132" s="47">
        <v>1</v>
      </c>
      <c r="D132" s="32">
        <v>1.0557241483901878</v>
      </c>
      <c r="E132" s="32">
        <v>-1.183499574061794</v>
      </c>
      <c r="F132" s="32">
        <v>-1.4976487628278401</v>
      </c>
      <c r="G132" s="32">
        <v>-1.4976487628278401</v>
      </c>
      <c r="H132" s="28"/>
      <c r="I132" s="47">
        <v>1</v>
      </c>
      <c r="J132" s="32">
        <v>-1.3059271471008531</v>
      </c>
      <c r="K132" s="32">
        <v>-1.5811039647240399</v>
      </c>
      <c r="L132" s="32">
        <v>-1.5811039647240399</v>
      </c>
      <c r="M132" s="32">
        <v>1.2948077824569906</v>
      </c>
      <c r="N132" s="32">
        <v>-1.2138348384117825</v>
      </c>
      <c r="O132" s="32">
        <v>-1.3464381355585822</v>
      </c>
      <c r="P132" s="32">
        <v>1.3481986027414767</v>
      </c>
      <c r="Q132" s="28"/>
      <c r="R132" s="47">
        <v>1</v>
      </c>
      <c r="S132" s="32">
        <v>1.060704915695758</v>
      </c>
      <c r="T132" s="28"/>
      <c r="U132" s="47">
        <v>1</v>
      </c>
      <c r="V132" s="32">
        <v>1.3092893366161125</v>
      </c>
      <c r="W132" s="32">
        <v>-1.0998619313300109</v>
      </c>
      <c r="X132" s="32">
        <v>1.6118422746120953</v>
      </c>
      <c r="Y132" s="28"/>
      <c r="Z132" s="47">
        <v>1</v>
      </c>
      <c r="AA132" s="32">
        <v>-1.3566991548398186</v>
      </c>
      <c r="AB132" s="37"/>
      <c r="AC132" s="50">
        <v>1</v>
      </c>
      <c r="AD132" s="35">
        <v>1.5154477641961799</v>
      </c>
      <c r="AE132" s="35">
        <v>1</v>
      </c>
      <c r="AF132" s="37"/>
      <c r="AG132" s="50">
        <v>1</v>
      </c>
      <c r="AH132" s="35">
        <v>2.336316228109085</v>
      </c>
      <c r="AI132" s="6" t="s">
        <v>237</v>
      </c>
      <c r="AJ132" s="6" t="s">
        <v>32</v>
      </c>
      <c r="AK132" s="6">
        <v>92687</v>
      </c>
      <c r="AL132" s="6">
        <v>93130</v>
      </c>
      <c r="AM132" s="6">
        <v>444</v>
      </c>
      <c r="AN132" s="6"/>
      <c r="AO132" s="6"/>
      <c r="AP132" s="6"/>
      <c r="AQ132" s="6"/>
    </row>
    <row r="133" spans="1:43" ht="16.5" thickTop="1" thickBot="1" x14ac:dyDescent="0.3">
      <c r="A133" s="6" t="s">
        <v>238</v>
      </c>
      <c r="B133" s="6" t="s">
        <v>238</v>
      </c>
      <c r="C133" s="47">
        <v>1</v>
      </c>
      <c r="D133" s="32">
        <v>-1.3279551557148026</v>
      </c>
      <c r="E133" s="32">
        <v>-2.1143944959522925</v>
      </c>
      <c r="F133" s="32">
        <v>-2.8039725379392948</v>
      </c>
      <c r="G133" s="32">
        <v>-5.7315052424560298</v>
      </c>
      <c r="H133" s="28"/>
      <c r="I133" s="47">
        <v>1</v>
      </c>
      <c r="J133" s="32">
        <v>-1.3075781295877027</v>
      </c>
      <c r="K133" s="32">
        <v>-1.9481601811719538</v>
      </c>
      <c r="L133" s="32">
        <v>-1.8565092411600765</v>
      </c>
      <c r="M133" s="32">
        <v>-2.2425461791319008</v>
      </c>
      <c r="N133" s="32">
        <v>1.1431551157850635</v>
      </c>
      <c r="O133" s="32">
        <v>1.156796344867741</v>
      </c>
      <c r="P133" s="32">
        <v>-1.0123740128845478</v>
      </c>
      <c r="Q133" s="28"/>
      <c r="R133" s="47">
        <v>1</v>
      </c>
      <c r="S133" s="32">
        <v>-1.157715222983333</v>
      </c>
      <c r="T133" s="28"/>
      <c r="U133" s="47">
        <v>1</v>
      </c>
      <c r="V133" s="32">
        <v>1.3837385124845178</v>
      </c>
      <c r="W133" s="32">
        <v>1.0192370555768522</v>
      </c>
      <c r="X133" s="32">
        <v>1.2438587320049306</v>
      </c>
      <c r="Y133" s="28"/>
      <c r="Z133" s="47">
        <v>1</v>
      </c>
      <c r="AA133" s="32">
        <v>-1.6375489177015132</v>
      </c>
      <c r="AB133" s="37"/>
      <c r="AC133" s="50">
        <v>1</v>
      </c>
      <c r="AD133" s="35">
        <v>-1.5891241420613444</v>
      </c>
      <c r="AE133" s="35">
        <v>-2.6507226012464917</v>
      </c>
      <c r="AF133" s="37"/>
      <c r="AG133" s="50">
        <v>1</v>
      </c>
      <c r="AH133" s="35">
        <v>3.8642987566955713</v>
      </c>
      <c r="AI133" s="6" t="s">
        <v>238</v>
      </c>
      <c r="AJ133" s="6" t="s">
        <v>32</v>
      </c>
      <c r="AK133" s="6">
        <v>93464</v>
      </c>
      <c r="AL133" s="6">
        <v>93748</v>
      </c>
      <c r="AM133" s="6">
        <v>285</v>
      </c>
      <c r="AN133" s="6"/>
      <c r="AO133" s="6"/>
      <c r="AP133" s="6"/>
      <c r="AQ133" s="6"/>
    </row>
    <row r="134" spans="1:43" ht="24" thickTop="1" thickBot="1" x14ac:dyDescent="0.35">
      <c r="B134" s="64" t="s">
        <v>438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38"/>
      <c r="AO134" s="38"/>
      <c r="AP134" s="38"/>
      <c r="AQ134" s="38"/>
    </row>
    <row r="135" spans="1:43" ht="15.75" thickBot="1" x14ac:dyDescent="0.3">
      <c r="A135" s="6" t="s">
        <v>33</v>
      </c>
      <c r="B135" s="6" t="s">
        <v>33</v>
      </c>
      <c r="C135" s="17">
        <v>1</v>
      </c>
      <c r="D135" s="33">
        <v>2.1031004240464899</v>
      </c>
      <c r="E135" s="33">
        <v>2.3720864500181902</v>
      </c>
      <c r="F135" s="33">
        <v>3.2693822827469412</v>
      </c>
      <c r="G135" s="33">
        <v>3.7284707088891942</v>
      </c>
      <c r="H135" s="9"/>
      <c r="I135" s="17">
        <v>1</v>
      </c>
      <c r="J135" s="33">
        <v>-2.0469231599092153</v>
      </c>
      <c r="K135" s="33">
        <v>1.1300643951562517</v>
      </c>
      <c r="L135" s="33">
        <v>1.2507135675844707</v>
      </c>
      <c r="M135" s="33">
        <v>-2.4243153071270083</v>
      </c>
      <c r="N135" s="33">
        <v>-16.536763600587452</v>
      </c>
      <c r="O135" s="33">
        <v>1.0245756724210864</v>
      </c>
      <c r="P135" s="33">
        <v>1.1583106056686103</v>
      </c>
      <c r="Q135" s="12"/>
      <c r="R135" s="50">
        <v>1</v>
      </c>
      <c r="S135" s="35">
        <v>1.2059734210951569</v>
      </c>
      <c r="T135" s="12"/>
      <c r="U135" s="50">
        <v>1</v>
      </c>
      <c r="V135" s="35">
        <v>-1.5048922080976483</v>
      </c>
      <c r="W135" s="35">
        <v>1.41940521613438</v>
      </c>
      <c r="X135" s="35">
        <v>2.0770898760685559</v>
      </c>
      <c r="Y135" s="12"/>
      <c r="Z135" s="17">
        <v>1</v>
      </c>
      <c r="AA135" s="33">
        <v>-1.2476661671490452</v>
      </c>
      <c r="AB135" s="36"/>
      <c r="AC135" s="50">
        <v>1</v>
      </c>
      <c r="AD135" s="35">
        <v>1.780738964627719</v>
      </c>
      <c r="AE135" s="35">
        <v>2.4662362231589743</v>
      </c>
      <c r="AF135" s="36"/>
      <c r="AG135" s="50">
        <v>1</v>
      </c>
      <c r="AH135" s="35">
        <v>-5.4997530364696896</v>
      </c>
      <c r="AI135" s="6" t="s">
        <v>33</v>
      </c>
      <c r="AJ135" s="10" t="s">
        <v>32</v>
      </c>
      <c r="AK135" s="11">
        <v>294</v>
      </c>
      <c r="AL135" s="11">
        <v>365</v>
      </c>
      <c r="AM135" s="11">
        <v>72</v>
      </c>
      <c r="AN135" s="11"/>
      <c r="AO135" s="11"/>
      <c r="AP135" s="11"/>
      <c r="AQ135" s="11"/>
    </row>
    <row r="136" spans="1:43" ht="15.75" thickBot="1" x14ac:dyDescent="0.3">
      <c r="A136" s="6" t="s">
        <v>55</v>
      </c>
      <c r="B136" s="6" t="s">
        <v>55</v>
      </c>
      <c r="C136" s="17">
        <v>1</v>
      </c>
      <c r="D136" s="33">
        <v>-1.3522053101565559</v>
      </c>
      <c r="E136" s="33">
        <v>-1.0977729392343065</v>
      </c>
      <c r="F136" s="33">
        <v>1.9849368323467285</v>
      </c>
      <c r="G136" s="33">
        <v>3.0315369779189809</v>
      </c>
      <c r="H136" s="9"/>
      <c r="I136" s="17">
        <v>1</v>
      </c>
      <c r="J136" s="33">
        <v>2.0933833504270885</v>
      </c>
      <c r="K136" s="33">
        <v>1.2953383873202438</v>
      </c>
      <c r="L136" s="33">
        <v>1.2517809938209876</v>
      </c>
      <c r="M136" s="33">
        <v>5.749756501244824</v>
      </c>
      <c r="N136" s="33">
        <v>1.5934967588321802</v>
      </c>
      <c r="O136" s="33">
        <v>1.5778591238734303</v>
      </c>
      <c r="P136" s="33">
        <v>2.9195960269197028</v>
      </c>
      <c r="Q136" s="12"/>
      <c r="R136" s="50">
        <v>1</v>
      </c>
      <c r="S136" s="35">
        <v>-1.354791727024931</v>
      </c>
      <c r="T136" s="12"/>
      <c r="U136" s="50">
        <v>1</v>
      </c>
      <c r="V136" s="35">
        <v>1.5513457090227691</v>
      </c>
      <c r="W136" s="35">
        <v>-4.0274140244262124</v>
      </c>
      <c r="X136" s="35">
        <v>2.2617962378236731</v>
      </c>
      <c r="Y136" s="12"/>
      <c r="Z136" s="17">
        <v>1</v>
      </c>
      <c r="AA136" s="33">
        <v>2.2138956558991008</v>
      </c>
      <c r="AB136" s="36"/>
      <c r="AC136" s="50">
        <v>1</v>
      </c>
      <c r="AD136" s="35">
        <v>1.8652598657078989</v>
      </c>
      <c r="AE136" s="35">
        <v>1.3694379028167629</v>
      </c>
      <c r="AF136" s="36"/>
      <c r="AG136" s="50">
        <v>1</v>
      </c>
      <c r="AH136" s="35">
        <v>-3.7011770253669543</v>
      </c>
      <c r="AI136" s="6" t="s">
        <v>55</v>
      </c>
      <c r="AJ136" s="10" t="s">
        <v>32</v>
      </c>
      <c r="AK136" s="11">
        <v>4703</v>
      </c>
      <c r="AL136" s="11">
        <v>4752</v>
      </c>
      <c r="AM136" s="11">
        <v>50</v>
      </c>
      <c r="AN136" s="11"/>
      <c r="AO136" s="11"/>
      <c r="AP136" s="11"/>
      <c r="AQ136" s="11"/>
    </row>
    <row r="137" spans="1:43" ht="15.75" thickBot="1" x14ac:dyDescent="0.3">
      <c r="A137" s="6" t="s">
        <v>56</v>
      </c>
      <c r="B137" s="6" t="s">
        <v>56</v>
      </c>
      <c r="C137" s="17">
        <v>1</v>
      </c>
      <c r="D137" s="33">
        <v>1.1395776340068446</v>
      </c>
      <c r="E137" s="33">
        <v>-1.1892540175038333</v>
      </c>
      <c r="F137" s="33">
        <v>-1.0013073163030259</v>
      </c>
      <c r="G137" s="33">
        <v>-1.316259924912772</v>
      </c>
      <c r="H137" s="9"/>
      <c r="I137" s="17">
        <v>1</v>
      </c>
      <c r="J137" s="33">
        <v>-1.1164208283765797</v>
      </c>
      <c r="K137" s="33">
        <v>-1.4605723897250833</v>
      </c>
      <c r="L137" s="33">
        <v>1.3497464629026301</v>
      </c>
      <c r="M137" s="33">
        <v>2.7287576781780407</v>
      </c>
      <c r="N137" s="33">
        <v>-3.4285247699583046</v>
      </c>
      <c r="O137" s="33">
        <v>-1.0971719651682885</v>
      </c>
      <c r="P137" s="33">
        <v>1.1626454534077488</v>
      </c>
      <c r="Q137" s="12"/>
      <c r="R137" s="50">
        <v>1</v>
      </c>
      <c r="S137" s="35">
        <v>1.522374220965439</v>
      </c>
      <c r="T137" s="12"/>
      <c r="U137" s="50">
        <v>1</v>
      </c>
      <c r="V137" s="35">
        <v>-1.2516594183166658</v>
      </c>
      <c r="W137" s="35">
        <v>4.9343946315026193</v>
      </c>
      <c r="X137" s="35">
        <v>1.4464284377838872</v>
      </c>
      <c r="Y137" s="12"/>
      <c r="Z137" s="17">
        <v>1</v>
      </c>
      <c r="AA137" s="33">
        <v>-1.2539118800114082</v>
      </c>
      <c r="AB137" s="36"/>
      <c r="AC137" s="50">
        <v>1</v>
      </c>
      <c r="AD137" s="35">
        <v>3.026288965791383</v>
      </c>
      <c r="AE137" s="35">
        <v>1.6954945463445625</v>
      </c>
      <c r="AF137" s="36"/>
      <c r="AG137" s="50">
        <v>1</v>
      </c>
      <c r="AH137" s="35">
        <v>-7.4461824411976805</v>
      </c>
      <c r="AI137" s="6" t="s">
        <v>56</v>
      </c>
      <c r="AJ137" s="10" t="s">
        <v>32</v>
      </c>
      <c r="AK137" s="11">
        <v>13902</v>
      </c>
      <c r="AL137" s="11">
        <v>13965</v>
      </c>
      <c r="AM137" s="11">
        <v>64</v>
      </c>
      <c r="AN137" s="11"/>
      <c r="AO137" s="11"/>
      <c r="AP137" s="11"/>
      <c r="AQ137" s="11"/>
    </row>
    <row r="138" spans="1:43" ht="15.75" thickBot="1" x14ac:dyDescent="0.3">
      <c r="A138" s="6" t="s">
        <v>57</v>
      </c>
      <c r="B138" s="6" t="s">
        <v>57</v>
      </c>
      <c r="C138" s="17">
        <v>1</v>
      </c>
      <c r="D138" s="33">
        <v>1.6925916193925017</v>
      </c>
      <c r="E138" s="33">
        <v>1.0539070797761751</v>
      </c>
      <c r="F138" s="33">
        <v>-1.0645304079815456</v>
      </c>
      <c r="G138" s="33">
        <v>-5.947275278127683</v>
      </c>
      <c r="H138" s="9"/>
      <c r="I138" s="17">
        <v>1</v>
      </c>
      <c r="J138" s="33">
        <v>1.0248040872276072</v>
      </c>
      <c r="K138" s="33">
        <v>1.2106035098789341</v>
      </c>
      <c r="L138" s="33">
        <v>-1.236947281047807</v>
      </c>
      <c r="M138" s="33">
        <v>-1.2438204067847543</v>
      </c>
      <c r="N138" s="33">
        <v>-10.332057347896763</v>
      </c>
      <c r="O138" s="33">
        <v>1.0900831957086736</v>
      </c>
      <c r="P138" s="33">
        <v>-1.7370886659738771</v>
      </c>
      <c r="Q138" s="12"/>
      <c r="R138" s="50">
        <v>1</v>
      </c>
      <c r="S138" s="35">
        <v>1.1935107343814062</v>
      </c>
      <c r="T138" s="12"/>
      <c r="U138" s="50">
        <v>1</v>
      </c>
      <c r="V138" s="35">
        <v>-2.9815558325400739</v>
      </c>
      <c r="W138" s="35">
        <v>-2.5069748454162779</v>
      </c>
      <c r="X138" s="35">
        <v>-1.4202132032875094</v>
      </c>
      <c r="Y138" s="12"/>
      <c r="Z138" s="17">
        <v>1</v>
      </c>
      <c r="AA138" s="33">
        <v>-1.5837280980101995</v>
      </c>
      <c r="AB138" s="36"/>
      <c r="AC138" s="50">
        <v>1</v>
      </c>
      <c r="AD138" s="35">
        <v>-1.8469248524089865</v>
      </c>
      <c r="AE138" s="35">
        <v>-1.4357159053780755</v>
      </c>
      <c r="AF138" s="36"/>
      <c r="AG138" s="50">
        <v>1</v>
      </c>
      <c r="AH138" s="35">
        <v>-1.9006418669431109</v>
      </c>
      <c r="AI138" s="6" t="s">
        <v>57</v>
      </c>
      <c r="AJ138" s="10" t="s">
        <v>32</v>
      </c>
      <c r="AK138" s="11">
        <v>24014</v>
      </c>
      <c r="AL138" s="11">
        <v>24132</v>
      </c>
      <c r="AM138" s="11">
        <v>119</v>
      </c>
      <c r="AN138" s="11"/>
      <c r="AO138" s="11"/>
      <c r="AP138" s="11"/>
      <c r="AQ138" s="11"/>
    </row>
    <row r="139" spans="1:43" ht="15.75" thickBot="1" x14ac:dyDescent="0.3">
      <c r="A139" s="6" t="s">
        <v>34</v>
      </c>
      <c r="B139" s="6" t="s">
        <v>34</v>
      </c>
      <c r="C139" s="49">
        <v>1</v>
      </c>
      <c r="D139" s="34">
        <v>2.793712420546298</v>
      </c>
      <c r="E139" s="34">
        <v>2.9409379831644049</v>
      </c>
      <c r="F139" s="34">
        <v>1.3874935578079368</v>
      </c>
      <c r="G139" s="34">
        <v>0.38580999828208212</v>
      </c>
      <c r="H139" s="29"/>
      <c r="I139" s="49">
        <v>1</v>
      </c>
      <c r="J139" s="34">
        <v>0.79744438021915853</v>
      </c>
      <c r="K139" s="34">
        <v>1.2063681420717984</v>
      </c>
      <c r="L139" s="34">
        <v>1.5867225836602672</v>
      </c>
      <c r="M139" s="34">
        <v>0.23637638203933045</v>
      </c>
      <c r="N139" s="34">
        <v>0.15642410006026244</v>
      </c>
      <c r="O139" s="34">
        <v>0.81264527554697386</v>
      </c>
      <c r="P139" s="34">
        <v>0.65190441637662799</v>
      </c>
      <c r="Q139" s="30"/>
      <c r="R139" s="49">
        <v>1</v>
      </c>
      <c r="S139" s="34">
        <v>0.52498367080339647</v>
      </c>
      <c r="T139" s="30"/>
      <c r="U139" s="49">
        <v>1</v>
      </c>
      <c r="V139" s="34">
        <v>0.6648203555797334</v>
      </c>
      <c r="W139" s="34">
        <v>0.82727924630943839</v>
      </c>
      <c r="X139" s="34">
        <v>1.341015306248609</v>
      </c>
      <c r="Y139" s="30"/>
      <c r="Z139" s="49">
        <v>1</v>
      </c>
      <c r="AA139" s="34">
        <v>1.5297700105916174</v>
      </c>
      <c r="AB139" s="40"/>
      <c r="AC139" s="50">
        <v>1</v>
      </c>
      <c r="AD139" s="35">
        <v>2.458146037307912</v>
      </c>
      <c r="AE139" s="35">
        <v>1.7346213435679014</v>
      </c>
      <c r="AF139" s="40"/>
      <c r="AG139" s="50">
        <v>1</v>
      </c>
      <c r="AH139" s="35">
        <v>1.7449736832983691</v>
      </c>
      <c r="AI139" s="6" t="s">
        <v>34</v>
      </c>
      <c r="AJ139" s="13" t="s">
        <v>32</v>
      </c>
      <c r="AK139">
        <v>30001</v>
      </c>
      <c r="AL139">
        <v>30109</v>
      </c>
      <c r="AM139">
        <v>109</v>
      </c>
    </row>
    <row r="140" spans="1:43" ht="15.75" thickBot="1" x14ac:dyDescent="0.3">
      <c r="A140" s="6" t="s">
        <v>58</v>
      </c>
      <c r="B140" s="6" t="s">
        <v>58</v>
      </c>
      <c r="C140" s="17">
        <v>1</v>
      </c>
      <c r="D140" s="33">
        <v>1.3622537234104795</v>
      </c>
      <c r="E140" s="33">
        <v>1.2564623298053379</v>
      </c>
      <c r="F140" s="33">
        <v>-1.1114978451389823</v>
      </c>
      <c r="G140" s="33">
        <v>-3.5518097896732557</v>
      </c>
      <c r="H140" s="9"/>
      <c r="I140" s="17">
        <v>1</v>
      </c>
      <c r="J140" s="33">
        <v>-1.3532373677291845</v>
      </c>
      <c r="K140" s="33">
        <v>1.2580684209331532</v>
      </c>
      <c r="L140" s="33">
        <v>-2.370815622008295</v>
      </c>
      <c r="M140" s="33">
        <v>1.7191173372521698</v>
      </c>
      <c r="N140" s="33">
        <v>1.8693436212709293</v>
      </c>
      <c r="O140" s="33">
        <v>1.8038800930928831</v>
      </c>
      <c r="P140" s="33">
        <v>1.9451952778168182</v>
      </c>
      <c r="Q140" s="12"/>
      <c r="R140" s="50">
        <v>1</v>
      </c>
      <c r="S140" s="35">
        <v>-1.1022034389355395</v>
      </c>
      <c r="T140" s="12"/>
      <c r="U140" s="50">
        <v>1</v>
      </c>
      <c r="V140" s="35">
        <v>1.205464826503265</v>
      </c>
      <c r="W140" s="35">
        <v>1.3246547619199565</v>
      </c>
      <c r="X140" s="35">
        <v>1.530496585121963</v>
      </c>
      <c r="Y140" s="12"/>
      <c r="Z140" s="17">
        <v>1</v>
      </c>
      <c r="AA140" s="33">
        <v>-1.1823327824685106</v>
      </c>
      <c r="AB140" s="36"/>
      <c r="AC140" s="50">
        <v>1</v>
      </c>
      <c r="AD140" s="35">
        <v>2.2719706634938435</v>
      </c>
      <c r="AE140" s="35">
        <v>1.0330847337038764</v>
      </c>
      <c r="AF140" s="36"/>
      <c r="AG140" s="50">
        <v>1</v>
      </c>
      <c r="AH140" s="35">
        <v>1.0901896823283457</v>
      </c>
      <c r="AI140" s="6" t="s">
        <v>58</v>
      </c>
      <c r="AJ140" s="10" t="s">
        <v>27</v>
      </c>
      <c r="AK140" s="11">
        <v>40030</v>
      </c>
      <c r="AL140" s="11">
        <v>40079</v>
      </c>
      <c r="AM140" s="11">
        <v>50</v>
      </c>
      <c r="AN140" s="11"/>
      <c r="AO140" s="11"/>
      <c r="AP140" s="11"/>
      <c r="AQ140" s="11"/>
    </row>
    <row r="141" spans="1:43" ht="15.75" thickBot="1" x14ac:dyDescent="0.3">
      <c r="A141" s="6" t="s">
        <v>425</v>
      </c>
      <c r="B141" s="6" t="s">
        <v>425</v>
      </c>
      <c r="C141" s="17">
        <v>1</v>
      </c>
      <c r="D141" s="33">
        <v>2.3862361893914246</v>
      </c>
      <c r="E141" s="33">
        <v>3.369602445287438</v>
      </c>
      <c r="F141" s="33">
        <v>3.3192412547042078</v>
      </c>
      <c r="G141" s="33">
        <v>2.6068022779962745</v>
      </c>
      <c r="H141" s="9"/>
      <c r="I141" s="17">
        <v>1</v>
      </c>
      <c r="J141" s="33">
        <v>1.9252689261698146</v>
      </c>
      <c r="K141" s="33">
        <v>1.8402478286431969</v>
      </c>
      <c r="L141" s="33">
        <v>1.4305377632314182</v>
      </c>
      <c r="M141" s="33">
        <v>-1.7593226945341218</v>
      </c>
      <c r="N141" s="33">
        <v>-29.060138347858079</v>
      </c>
      <c r="O141" s="33">
        <v>-1.0205719979568559</v>
      </c>
      <c r="P141" s="33">
        <v>1.0738749434942449</v>
      </c>
      <c r="Q141" s="12"/>
      <c r="R141" s="50">
        <v>1</v>
      </c>
      <c r="S141" s="35">
        <v>-1.474218272994116</v>
      </c>
      <c r="T141" s="12"/>
      <c r="U141" s="50">
        <v>1</v>
      </c>
      <c r="V141" s="35">
        <v>1.2878068901375552</v>
      </c>
      <c r="W141" s="35">
        <v>1.1286115270178383</v>
      </c>
      <c r="X141" s="35">
        <v>1.1571690423905037</v>
      </c>
      <c r="Y141" s="12"/>
      <c r="Z141" s="17">
        <v>1</v>
      </c>
      <c r="AA141" s="33">
        <v>1.7980974130871497</v>
      </c>
      <c r="AB141" s="36"/>
      <c r="AC141" s="50">
        <v>1</v>
      </c>
      <c r="AD141" s="35">
        <v>-1.5013416485219864</v>
      </c>
      <c r="AE141" s="35">
        <v>1.5831607696895438</v>
      </c>
      <c r="AF141" s="36"/>
      <c r="AG141" s="50">
        <v>1</v>
      </c>
      <c r="AH141" s="35">
        <v>-9.5814790286402047</v>
      </c>
      <c r="AI141" s="6" t="s">
        <v>425</v>
      </c>
      <c r="AJ141" s="10" t="s">
        <v>32</v>
      </c>
      <c r="AK141" s="11">
        <v>41811</v>
      </c>
      <c r="AL141" s="11">
        <v>41872</v>
      </c>
      <c r="AM141" s="11">
        <v>62</v>
      </c>
      <c r="AN141" s="11"/>
      <c r="AO141" s="11"/>
      <c r="AP141" s="11"/>
      <c r="AQ141" s="11"/>
    </row>
    <row r="142" spans="1:43" ht="15.75" thickBot="1" x14ac:dyDescent="0.3">
      <c r="A142" s="6" t="s">
        <v>35</v>
      </c>
      <c r="B142" s="6" t="s">
        <v>35</v>
      </c>
      <c r="C142" s="17">
        <v>1</v>
      </c>
      <c r="D142" s="33">
        <v>1.4517286894615069</v>
      </c>
      <c r="E142" s="33">
        <v>1.7862109935906914</v>
      </c>
      <c r="F142" s="33">
        <v>2.219221501896055</v>
      </c>
      <c r="G142" s="33">
        <v>-1.4174874442533183</v>
      </c>
      <c r="H142" s="9"/>
      <c r="I142" s="17">
        <v>1</v>
      </c>
      <c r="J142" s="33">
        <v>1.7500474946577917</v>
      </c>
      <c r="K142" s="33">
        <v>1.6348132928516936</v>
      </c>
      <c r="L142" s="33">
        <v>1.4225173330571463</v>
      </c>
      <c r="M142" s="33">
        <v>1.2063406838749573</v>
      </c>
      <c r="N142" s="33">
        <v>-4.5548034383504108</v>
      </c>
      <c r="O142" s="33">
        <v>1.3083477355531696</v>
      </c>
      <c r="P142" s="33">
        <v>1.5687240901101176</v>
      </c>
      <c r="Q142" s="12"/>
      <c r="R142" s="50">
        <v>1</v>
      </c>
      <c r="S142" s="35">
        <v>-2.5076138830909258</v>
      </c>
      <c r="T142" s="12"/>
      <c r="U142" s="50">
        <v>1</v>
      </c>
      <c r="V142" s="35">
        <v>1.0754562026707173</v>
      </c>
      <c r="W142" s="35">
        <v>-1.0145535372036332</v>
      </c>
      <c r="X142" s="35">
        <v>1.3421917721321721</v>
      </c>
      <c r="Y142" s="12"/>
      <c r="Z142" s="17">
        <v>1</v>
      </c>
      <c r="AA142" s="33">
        <v>1.6545654385191808</v>
      </c>
      <c r="AB142" s="36"/>
      <c r="AC142" s="50">
        <v>1</v>
      </c>
      <c r="AD142" s="35">
        <v>-1.2815374077721973</v>
      </c>
      <c r="AE142" s="35">
        <v>1.1039746183651542</v>
      </c>
      <c r="AF142" s="36"/>
      <c r="AG142" s="50">
        <v>1</v>
      </c>
      <c r="AH142" s="35">
        <v>-2.2947311164066262</v>
      </c>
      <c r="AI142" s="6" t="s">
        <v>35</v>
      </c>
      <c r="AJ142" s="10" t="s">
        <v>32</v>
      </c>
      <c r="AK142" s="11">
        <v>42547</v>
      </c>
      <c r="AL142" s="11">
        <v>42636</v>
      </c>
      <c r="AM142" s="11">
        <v>90</v>
      </c>
      <c r="AN142" s="11"/>
      <c r="AO142" s="11"/>
      <c r="AP142" s="11"/>
      <c r="AQ142" s="11"/>
    </row>
    <row r="143" spans="1:43" ht="15.75" thickBot="1" x14ac:dyDescent="0.3">
      <c r="A143" s="6" t="s">
        <v>36</v>
      </c>
      <c r="B143" s="6" t="s">
        <v>36</v>
      </c>
      <c r="C143" s="17">
        <v>1</v>
      </c>
      <c r="D143" s="33">
        <v>1.1808666787172342</v>
      </c>
      <c r="E143" s="33">
        <v>2.7328055673266021</v>
      </c>
      <c r="F143" s="33">
        <v>4.1570443521095521</v>
      </c>
      <c r="G143" s="33">
        <v>-1.12994269664994</v>
      </c>
      <c r="H143" s="9"/>
      <c r="I143" s="17">
        <v>1</v>
      </c>
      <c r="J143" s="33">
        <v>1.4046511658709939</v>
      </c>
      <c r="K143" s="33">
        <v>-1.3343116793338099</v>
      </c>
      <c r="L143" s="33">
        <v>1.0583239311395631</v>
      </c>
      <c r="M143" s="33">
        <v>-1.3343116793338099</v>
      </c>
      <c r="N143" s="33">
        <v>1.4969211976908379</v>
      </c>
      <c r="O143" s="33">
        <v>-1.2593626034975074</v>
      </c>
      <c r="P143" s="33">
        <v>-1.3343116793338099</v>
      </c>
      <c r="Q143" s="12"/>
      <c r="R143" s="50">
        <v>1</v>
      </c>
      <c r="S143" s="35">
        <v>1.5223742209654376</v>
      </c>
      <c r="T143" s="12"/>
      <c r="U143" s="50">
        <v>1</v>
      </c>
      <c r="V143" s="35">
        <v>-1.2137302715166438</v>
      </c>
      <c r="W143" s="35">
        <v>-1.45282280056962</v>
      </c>
      <c r="X143" s="35">
        <v>-1.45282280056962</v>
      </c>
      <c r="Y143" s="12"/>
      <c r="Z143" s="17">
        <v>1</v>
      </c>
      <c r="AA143" s="33">
        <v>-1.5469267984501549</v>
      </c>
      <c r="AB143" s="36"/>
      <c r="AC143" s="50">
        <v>1</v>
      </c>
      <c r="AD143" s="35">
        <v>-1.0424523039348648</v>
      </c>
      <c r="AE143" s="35">
        <v>-1.095339917870451</v>
      </c>
      <c r="AF143" s="36"/>
      <c r="AG143" s="50">
        <v>1</v>
      </c>
      <c r="AH143" s="35">
        <v>-2.3710772446627741</v>
      </c>
      <c r="AI143" s="6" t="s">
        <v>36</v>
      </c>
      <c r="AJ143" s="10" t="s">
        <v>27</v>
      </c>
      <c r="AK143" s="11">
        <v>46727</v>
      </c>
      <c r="AL143" s="11">
        <v>46777</v>
      </c>
      <c r="AM143" s="11">
        <v>51</v>
      </c>
      <c r="AN143" s="11"/>
      <c r="AO143" s="11"/>
      <c r="AP143" s="11"/>
      <c r="AQ143" s="11"/>
    </row>
    <row r="144" spans="1:43" ht="15.75" thickBot="1" x14ac:dyDescent="0.3">
      <c r="A144" s="6" t="s">
        <v>52</v>
      </c>
      <c r="B144" s="6" t="s">
        <v>52</v>
      </c>
      <c r="C144" s="17">
        <v>1</v>
      </c>
      <c r="D144" s="33">
        <v>1.4599806209594965</v>
      </c>
      <c r="E144" s="33">
        <v>3.7651987816499926</v>
      </c>
      <c r="F144" s="33">
        <v>5.4457512597373965</v>
      </c>
      <c r="G144" s="33">
        <v>6.2428244200274365</v>
      </c>
      <c r="H144" s="9"/>
      <c r="I144" s="17">
        <v>1</v>
      </c>
      <c r="J144" s="33">
        <v>-1.100240816371121</v>
      </c>
      <c r="K144" s="33">
        <v>1.6673559864468206</v>
      </c>
      <c r="L144" s="33">
        <v>1.7119945944904682</v>
      </c>
      <c r="M144" s="33">
        <v>5.0209141278476164</v>
      </c>
      <c r="N144" s="33">
        <v>1.829570352733247</v>
      </c>
      <c r="O144" s="33">
        <v>3.5965906500056155</v>
      </c>
      <c r="P144" s="33">
        <v>1.8149895087134575</v>
      </c>
      <c r="Q144" s="12"/>
      <c r="R144" s="50">
        <v>1</v>
      </c>
      <c r="S144" s="35">
        <v>-1.2693544109062405</v>
      </c>
      <c r="T144" s="12"/>
      <c r="U144" s="50">
        <v>1</v>
      </c>
      <c r="V144" s="35">
        <v>2.56223974852852</v>
      </c>
      <c r="W144" s="35">
        <v>-1.3241621035410154</v>
      </c>
      <c r="X144" s="35">
        <v>1.7606905678558249</v>
      </c>
      <c r="Y144" s="12"/>
      <c r="Z144" s="17">
        <v>1</v>
      </c>
      <c r="AA144" s="33">
        <v>2.4919451187350687</v>
      </c>
      <c r="AB144" s="36"/>
      <c r="AC144" s="50">
        <v>1</v>
      </c>
      <c r="AD144" s="35">
        <v>6.4451390002585196</v>
      </c>
      <c r="AE144" s="35">
        <v>10.270784271125677</v>
      </c>
      <c r="AF144" s="36"/>
      <c r="AG144" s="50">
        <v>1</v>
      </c>
      <c r="AH144" s="35">
        <v>-2.1732219579610077</v>
      </c>
      <c r="AI144" s="6" t="s">
        <v>52</v>
      </c>
      <c r="AJ144" s="10" t="s">
        <v>27</v>
      </c>
      <c r="AK144" s="11">
        <v>63809</v>
      </c>
      <c r="AL144" s="11">
        <v>63858</v>
      </c>
      <c r="AM144" s="11">
        <v>50</v>
      </c>
      <c r="AN144" s="11"/>
      <c r="AO144" s="11"/>
      <c r="AP144" s="11"/>
      <c r="AQ144" s="11"/>
    </row>
    <row r="145" spans="1:43" ht="15.75" thickBot="1" x14ac:dyDescent="0.3">
      <c r="A145" s="6" t="s">
        <v>53</v>
      </c>
      <c r="B145" s="6" t="s">
        <v>53</v>
      </c>
      <c r="C145" s="17">
        <v>1</v>
      </c>
      <c r="D145" s="33">
        <v>1.0305745559714099</v>
      </c>
      <c r="E145" s="33">
        <v>2.3077024790758003</v>
      </c>
      <c r="F145" s="33">
        <v>5.0914317641784059</v>
      </c>
      <c r="G145" s="33">
        <v>7.7972029559124465</v>
      </c>
      <c r="H145" s="9"/>
      <c r="I145" s="17">
        <v>1</v>
      </c>
      <c r="J145" s="33">
        <v>1.5451162824580864</v>
      </c>
      <c r="K145" s="33">
        <v>-1.0160503580696245</v>
      </c>
      <c r="L145" s="33">
        <v>-1.23727082992772</v>
      </c>
      <c r="M145" s="33">
        <v>4.8117093725206068</v>
      </c>
      <c r="N145" s="33">
        <v>-1.23727082992772</v>
      </c>
      <c r="O145" s="33">
        <v>2.7659494760757459</v>
      </c>
      <c r="P145" s="33">
        <v>2.056988109875248</v>
      </c>
      <c r="Q145" s="12"/>
      <c r="R145" s="50">
        <v>1</v>
      </c>
      <c r="S145" s="35">
        <v>-1.0704527225875979</v>
      </c>
      <c r="T145" s="12"/>
      <c r="U145" s="50">
        <v>1</v>
      </c>
      <c r="V145" s="35">
        <v>4.6132590696117468</v>
      </c>
      <c r="W145" s="35">
        <v>-2.3136605290851988</v>
      </c>
      <c r="X145" s="35">
        <v>2.2605878745114252</v>
      </c>
      <c r="Y145" s="12"/>
      <c r="Z145" s="17">
        <v>1</v>
      </c>
      <c r="AA145" s="33">
        <v>2.5696242505386446</v>
      </c>
      <c r="AB145" s="36"/>
      <c r="AC145" s="50">
        <v>1</v>
      </c>
      <c r="AD145" s="35">
        <v>3.6941267851935202</v>
      </c>
      <c r="AE145" s="35">
        <v>5.6252141136088101</v>
      </c>
      <c r="AF145" s="36"/>
      <c r="AG145" s="50">
        <v>1</v>
      </c>
      <c r="AH145" s="35">
        <v>-3.7725434285951907</v>
      </c>
      <c r="AI145" s="6" t="s">
        <v>53</v>
      </c>
      <c r="AJ145" s="10" t="s">
        <v>27</v>
      </c>
      <c r="AK145" s="11">
        <v>65701</v>
      </c>
      <c r="AL145" s="11">
        <v>65760</v>
      </c>
      <c r="AM145" s="11">
        <v>60</v>
      </c>
      <c r="AN145" s="11"/>
      <c r="AO145" s="11"/>
      <c r="AP145" s="11"/>
      <c r="AQ145" s="11"/>
    </row>
    <row r="146" spans="1:43" ht="15.75" thickBot="1" x14ac:dyDescent="0.3">
      <c r="A146" s="6" t="s">
        <v>54</v>
      </c>
      <c r="B146" s="6" t="s">
        <v>54</v>
      </c>
      <c r="C146" s="17">
        <v>1</v>
      </c>
      <c r="D146" s="33">
        <v>-1.3378201472825544</v>
      </c>
      <c r="E146" s="33">
        <v>-1.3472667890602854</v>
      </c>
      <c r="F146" s="33">
        <v>1.0456330982678093</v>
      </c>
      <c r="G146" s="33">
        <v>-1.4029047723776868</v>
      </c>
      <c r="H146" s="9"/>
      <c r="I146" s="17">
        <v>1</v>
      </c>
      <c r="J146" s="33">
        <v>2.4984859035492537</v>
      </c>
      <c r="K146" s="33">
        <v>2.0102873595458175</v>
      </c>
      <c r="L146" s="33">
        <v>-1.1010704963872497</v>
      </c>
      <c r="M146" s="33">
        <v>-1.8721690434545681</v>
      </c>
      <c r="N146" s="33">
        <v>1.1678108634467528</v>
      </c>
      <c r="O146" s="33">
        <v>1.6725786305497268</v>
      </c>
      <c r="P146" s="33">
        <v>3.7638505840270491</v>
      </c>
      <c r="Q146" s="12"/>
      <c r="R146" s="50">
        <v>1</v>
      </c>
      <c r="S146" s="35">
        <v>-2.5423252161455507</v>
      </c>
      <c r="T146" s="12"/>
      <c r="U146" s="50">
        <v>1</v>
      </c>
      <c r="V146" s="35">
        <v>1.2427226753472682</v>
      </c>
      <c r="W146" s="35">
        <v>1.5353845874649319</v>
      </c>
      <c r="X146" s="35">
        <v>1.8546074150065708</v>
      </c>
      <c r="Y146" s="12"/>
      <c r="Z146" s="17">
        <v>1</v>
      </c>
      <c r="AA146" s="33">
        <v>-1.0987727725086855</v>
      </c>
      <c r="AB146" s="36"/>
      <c r="AC146" s="50">
        <v>1</v>
      </c>
      <c r="AD146" s="35">
        <v>2.0439130021961551</v>
      </c>
      <c r="AE146" s="35">
        <v>1.2449435480152371</v>
      </c>
      <c r="AF146" s="36"/>
      <c r="AG146" s="50">
        <v>1</v>
      </c>
      <c r="AH146" s="35">
        <v>-1.7445452274886653</v>
      </c>
      <c r="AI146" s="6" t="s">
        <v>54</v>
      </c>
      <c r="AJ146" s="10" t="s">
        <v>27</v>
      </c>
      <c r="AK146" s="11">
        <v>83475</v>
      </c>
      <c r="AL146" s="11">
        <v>83575</v>
      </c>
      <c r="AM146" s="11">
        <v>101</v>
      </c>
      <c r="AN146" s="11"/>
      <c r="AO146" s="11"/>
      <c r="AP146" s="11"/>
      <c r="AQ146" s="11"/>
    </row>
    <row r="147" spans="1:43" ht="10.5" customHeight="1" thickBot="1" x14ac:dyDescent="0.3">
      <c r="A147" s="10"/>
      <c r="B147" s="6"/>
      <c r="C147" s="48"/>
      <c r="D147" s="36"/>
      <c r="E147" s="36"/>
      <c r="F147" s="36"/>
      <c r="G147" s="36"/>
      <c r="H147" s="29"/>
      <c r="I147" s="48"/>
      <c r="J147" s="36"/>
      <c r="K147" s="36"/>
      <c r="L147" s="36"/>
      <c r="M147" s="36"/>
      <c r="N147" s="36"/>
      <c r="O147" s="36"/>
      <c r="P147" s="36"/>
      <c r="Q147" s="30"/>
      <c r="R147" s="51"/>
      <c r="S147" s="37"/>
      <c r="T147" s="30"/>
      <c r="U147" s="51"/>
      <c r="V147" s="37"/>
      <c r="W147" s="37"/>
      <c r="X147" s="37"/>
      <c r="Y147" s="30"/>
      <c r="Z147" s="48"/>
      <c r="AA147" s="36"/>
      <c r="AB147" s="36"/>
      <c r="AI147" s="10"/>
      <c r="AJ147" s="10"/>
      <c r="AK147" s="11"/>
      <c r="AL147" s="11"/>
      <c r="AM147" s="11"/>
      <c r="AN147" s="11"/>
      <c r="AO147" s="11"/>
      <c r="AP147" s="11"/>
      <c r="AQ147" s="11"/>
    </row>
    <row r="148" spans="1:43" ht="16.5" thickTop="1" thickBot="1" x14ac:dyDescent="0.3">
      <c r="A148" s="6" t="s">
        <v>239</v>
      </c>
      <c r="B148" s="6" t="s">
        <v>240</v>
      </c>
      <c r="C148" s="47">
        <v>1</v>
      </c>
      <c r="D148" s="32">
        <v>-1.1100187921278826</v>
      </c>
      <c r="E148" s="32">
        <v>-1.0694003712694478</v>
      </c>
      <c r="F148" s="32">
        <v>-1.6205111193832982</v>
      </c>
      <c r="G148" s="32">
        <v>-13.243196818853557</v>
      </c>
      <c r="H148" s="28"/>
      <c r="I148" s="47">
        <v>1</v>
      </c>
      <c r="J148" s="32">
        <v>2.5474976263192026</v>
      </c>
      <c r="K148" s="32">
        <v>-2.0187212497829359</v>
      </c>
      <c r="L148" s="32">
        <v>-1.2983125765231711</v>
      </c>
      <c r="M148" s="32">
        <v>-1.0735202634746865</v>
      </c>
      <c r="N148" s="32">
        <v>1.0420222119740588</v>
      </c>
      <c r="O148" s="32">
        <v>1.0783793325059516</v>
      </c>
      <c r="P148" s="32">
        <v>-1.0311577885473391</v>
      </c>
      <c r="Q148" s="28"/>
      <c r="R148" s="47">
        <v>1</v>
      </c>
      <c r="S148" s="32">
        <v>-1.1720915259714377</v>
      </c>
      <c r="T148" s="28"/>
      <c r="U148" s="47">
        <v>1</v>
      </c>
      <c r="V148" s="32">
        <v>1.196188150178036</v>
      </c>
      <c r="W148" s="32">
        <v>-2.0150099585536827</v>
      </c>
      <c r="X148" s="32">
        <v>1.172885179579418</v>
      </c>
      <c r="Y148" s="28"/>
      <c r="Z148" s="47">
        <v>1</v>
      </c>
      <c r="AA148" s="32">
        <v>-1.324321093800785</v>
      </c>
      <c r="AB148" s="37"/>
      <c r="AC148" s="50">
        <v>1</v>
      </c>
      <c r="AD148" s="35">
        <v>1.13284725071999</v>
      </c>
      <c r="AE148" s="35">
        <v>-1.0489763234632403</v>
      </c>
      <c r="AF148" s="37"/>
      <c r="AG148" s="50">
        <v>1</v>
      </c>
      <c r="AH148" s="35">
        <v>-1.0171108377779785</v>
      </c>
      <c r="AI148" s="6" t="s">
        <v>239</v>
      </c>
      <c r="AJ148" s="6" t="s">
        <v>27</v>
      </c>
      <c r="AK148" s="6">
        <v>378</v>
      </c>
      <c r="AL148" s="6">
        <v>467</v>
      </c>
      <c r="AM148" s="6">
        <v>90</v>
      </c>
      <c r="AN148" s="6"/>
      <c r="AO148" s="6"/>
      <c r="AP148" s="6"/>
      <c r="AQ148" s="6"/>
    </row>
    <row r="149" spans="1:43" ht="16.5" thickTop="1" thickBot="1" x14ac:dyDescent="0.3">
      <c r="A149" s="6" t="s">
        <v>241</v>
      </c>
      <c r="B149" s="6" t="s">
        <v>242</v>
      </c>
      <c r="C149" s="47">
        <v>1</v>
      </c>
      <c r="D149" s="32">
        <v>-1.4572945612811501</v>
      </c>
      <c r="E149" s="32">
        <v>-1.3478027716023502</v>
      </c>
      <c r="F149" s="32">
        <v>-2.7977898526576359</v>
      </c>
      <c r="G149" s="32">
        <v>-5.9391086428825099</v>
      </c>
      <c r="H149" s="28"/>
      <c r="I149" s="47">
        <v>1</v>
      </c>
      <c r="J149" s="32">
        <v>3.1587764244901009</v>
      </c>
      <c r="K149" s="32">
        <v>-2.512532829793396</v>
      </c>
      <c r="L149" s="32">
        <v>-1.6468248902848157</v>
      </c>
      <c r="M149" s="32">
        <v>-1.7540480528992639</v>
      </c>
      <c r="N149" s="32">
        <v>-1.3013530652334611</v>
      </c>
      <c r="O149" s="32">
        <v>-1.0846001252599571</v>
      </c>
      <c r="P149" s="32">
        <v>-1.2696625451166021</v>
      </c>
      <c r="Q149" s="28"/>
      <c r="R149" s="47">
        <v>1</v>
      </c>
      <c r="S149" s="32">
        <v>1.2422523890190642</v>
      </c>
      <c r="T149" s="28"/>
      <c r="U149" s="47">
        <v>1</v>
      </c>
      <c r="V149" s="32">
        <v>-1.7957368219363155</v>
      </c>
      <c r="W149" s="32">
        <v>-3.4914723279444302</v>
      </c>
      <c r="X149" s="32">
        <v>-2.0408359198503576</v>
      </c>
      <c r="Y149" s="28"/>
      <c r="Z149" s="47">
        <v>1</v>
      </c>
      <c r="AA149" s="32">
        <v>-1.0882564195046154</v>
      </c>
      <c r="AB149" s="37"/>
      <c r="AC149" s="50">
        <v>1</v>
      </c>
      <c r="AD149" s="35">
        <v>1.3323284755056397</v>
      </c>
      <c r="AE149" s="35">
        <v>-1.2140467069992733</v>
      </c>
      <c r="AF149" s="37"/>
      <c r="AG149" s="50">
        <v>1</v>
      </c>
      <c r="AH149" s="35">
        <v>4.7282200181085425</v>
      </c>
      <c r="AI149" s="6" t="s">
        <v>241</v>
      </c>
      <c r="AJ149" s="6" t="s">
        <v>27</v>
      </c>
      <c r="AK149" s="6">
        <v>455</v>
      </c>
      <c r="AL149" s="6">
        <v>1486</v>
      </c>
      <c r="AM149" s="6">
        <v>1032</v>
      </c>
      <c r="AN149" s="6"/>
      <c r="AO149" s="6"/>
      <c r="AP149" s="6"/>
      <c r="AQ149" s="6"/>
    </row>
    <row r="150" spans="1:43" ht="16.5" thickTop="1" thickBot="1" x14ac:dyDescent="0.3">
      <c r="A150" s="6" t="s">
        <v>243</v>
      </c>
      <c r="B150" s="6" t="s">
        <v>244</v>
      </c>
      <c r="C150" s="47">
        <v>1</v>
      </c>
      <c r="D150" s="32">
        <v>1.0147201131282275</v>
      </c>
      <c r="E150" s="32">
        <v>-1.0977387353616643</v>
      </c>
      <c r="F150" s="32">
        <v>1.2150822525014164</v>
      </c>
      <c r="G150" s="32">
        <v>3.2814220302484496</v>
      </c>
      <c r="H150" s="28"/>
      <c r="I150" s="47">
        <v>1</v>
      </c>
      <c r="J150" s="32">
        <v>-1.2134721278370737</v>
      </c>
      <c r="K150" s="32">
        <v>1.4181537659867465</v>
      </c>
      <c r="L150" s="32">
        <v>-1.0436725231389297</v>
      </c>
      <c r="M150" s="32">
        <v>7.8746024622340398</v>
      </c>
      <c r="N150" s="32">
        <v>1.7895692040278499</v>
      </c>
      <c r="O150" s="32">
        <v>1.0147810234996053</v>
      </c>
      <c r="P150" s="32">
        <v>1.3805639428072922</v>
      </c>
      <c r="Q150" s="28"/>
      <c r="R150" s="47">
        <v>1</v>
      </c>
      <c r="S150" s="32">
        <v>1.479773587492377</v>
      </c>
      <c r="T150" s="28"/>
      <c r="U150" s="47">
        <v>1</v>
      </c>
      <c r="V150" s="32">
        <v>1.5101277581568504</v>
      </c>
      <c r="W150" s="32">
        <v>3.7329312952728677</v>
      </c>
      <c r="X150" s="32">
        <v>1.2470644545310092</v>
      </c>
      <c r="Y150" s="28"/>
      <c r="Z150" s="47">
        <v>1</v>
      </c>
      <c r="AA150" s="32">
        <v>1.0441944076160794</v>
      </c>
      <c r="AB150" s="37"/>
      <c r="AC150" s="50">
        <v>1</v>
      </c>
      <c r="AD150" s="35">
        <v>2.937110639260744</v>
      </c>
      <c r="AE150" s="35">
        <v>1.292503189175372</v>
      </c>
      <c r="AF150" s="37"/>
      <c r="AG150" s="50">
        <v>1</v>
      </c>
      <c r="AH150" s="35">
        <v>1.031947766817179</v>
      </c>
      <c r="AI150" s="6" t="s">
        <v>243</v>
      </c>
      <c r="AJ150" s="6" t="s">
        <v>27</v>
      </c>
      <c r="AK150" s="6">
        <v>2395</v>
      </c>
      <c r="AL150" s="6">
        <v>2664</v>
      </c>
      <c r="AM150" s="6">
        <v>270</v>
      </c>
      <c r="AN150" s="6"/>
      <c r="AO150" s="6"/>
      <c r="AP150" s="6"/>
      <c r="AQ150" s="6"/>
    </row>
    <row r="151" spans="1:43" ht="16.5" thickTop="1" thickBot="1" x14ac:dyDescent="0.3">
      <c r="A151" s="6" t="s">
        <v>245</v>
      </c>
      <c r="B151" s="6" t="s">
        <v>246</v>
      </c>
      <c r="C151" s="47">
        <v>1</v>
      </c>
      <c r="D151" s="32">
        <v>-1.215523607066914</v>
      </c>
      <c r="E151" s="32">
        <v>1.1105079740544888</v>
      </c>
      <c r="F151" s="32">
        <v>1.0353172726198232</v>
      </c>
      <c r="G151" s="32">
        <v>4.650768032600884</v>
      </c>
      <c r="H151" s="28"/>
      <c r="I151" s="47">
        <v>1</v>
      </c>
      <c r="J151" s="32">
        <v>-1.3550438760847314</v>
      </c>
      <c r="K151" s="32">
        <v>-1.4760145842782499</v>
      </c>
      <c r="L151" s="32">
        <v>1.3602804006245255</v>
      </c>
      <c r="M151" s="32">
        <v>2.6355969015014997</v>
      </c>
      <c r="N151" s="32">
        <v>2.8878839155147982</v>
      </c>
      <c r="O151" s="32">
        <v>1.1482294356258171</v>
      </c>
      <c r="P151" s="32">
        <v>1.7514617184868655</v>
      </c>
      <c r="Q151" s="28"/>
      <c r="R151" s="47">
        <v>1</v>
      </c>
      <c r="S151" s="32">
        <v>1.9599982137856282</v>
      </c>
      <c r="T151" s="28"/>
      <c r="U151" s="47">
        <v>1</v>
      </c>
      <c r="V151" s="32">
        <v>-1.2113344367758447</v>
      </c>
      <c r="W151" s="32">
        <v>1.2153405706958313</v>
      </c>
      <c r="X151" s="32">
        <v>-1.5919342171846851</v>
      </c>
      <c r="Y151" s="28"/>
      <c r="Z151" s="47">
        <v>1</v>
      </c>
      <c r="AA151" s="32">
        <v>1.0367317175925677</v>
      </c>
      <c r="AB151" s="37"/>
      <c r="AC151" s="50">
        <v>1</v>
      </c>
      <c r="AD151" s="35">
        <v>4.0983473452754797</v>
      </c>
      <c r="AE151" s="35">
        <v>2.0090050405745701</v>
      </c>
      <c r="AF151" s="37"/>
      <c r="AG151" s="50">
        <v>1</v>
      </c>
      <c r="AH151" s="35">
        <v>3.3621674248079816</v>
      </c>
      <c r="AI151" s="6" t="s">
        <v>245</v>
      </c>
      <c r="AJ151" s="6" t="s">
        <v>27</v>
      </c>
      <c r="AK151" s="6">
        <v>2661</v>
      </c>
      <c r="AL151" s="6">
        <v>2942</v>
      </c>
      <c r="AM151" s="6">
        <v>282</v>
      </c>
      <c r="AN151" s="6"/>
      <c r="AO151" s="6"/>
      <c r="AP151" s="6"/>
      <c r="AQ151" s="6"/>
    </row>
    <row r="152" spans="1:43" ht="16.5" thickTop="1" thickBot="1" x14ac:dyDescent="0.3">
      <c r="A152" s="6" t="s">
        <v>247</v>
      </c>
      <c r="B152" s="6" t="s">
        <v>161</v>
      </c>
      <c r="C152" s="47">
        <v>1</v>
      </c>
      <c r="D152" s="32">
        <v>1.0685223560322086</v>
      </c>
      <c r="E152" s="32">
        <v>-1.0498025460445601</v>
      </c>
      <c r="F152" s="32">
        <v>-1.187650085915241</v>
      </c>
      <c r="G152" s="32">
        <v>-1.3752976780081361</v>
      </c>
      <c r="H152" s="28"/>
      <c r="I152" s="47">
        <v>1</v>
      </c>
      <c r="J152" s="32">
        <v>-1.2109701234497836</v>
      </c>
      <c r="K152" s="32">
        <v>-2.6562190625358699</v>
      </c>
      <c r="L152" s="32">
        <v>-1.4511474042659562</v>
      </c>
      <c r="M152" s="32">
        <v>1.5358238221382354</v>
      </c>
      <c r="N152" s="32">
        <v>1.2470783081291577</v>
      </c>
      <c r="O152" s="32">
        <v>1.0933772530949752</v>
      </c>
      <c r="P152" s="32">
        <v>1.1286181959588835</v>
      </c>
      <c r="Q152" s="28"/>
      <c r="R152" s="47">
        <v>1</v>
      </c>
      <c r="S152" s="32">
        <v>1.3790651568723213</v>
      </c>
      <c r="T152" s="28"/>
      <c r="U152" s="47">
        <v>1</v>
      </c>
      <c r="V152" s="32">
        <v>-1.1994199092952282</v>
      </c>
      <c r="W152" s="32">
        <v>-1.3135293765883944</v>
      </c>
      <c r="X152" s="32">
        <v>-1.6555308282706918</v>
      </c>
      <c r="Y152" s="28"/>
      <c r="Z152" s="47">
        <v>1</v>
      </c>
      <c r="AA152" s="32">
        <v>1.0340438360615216</v>
      </c>
      <c r="AB152" s="37"/>
      <c r="AC152" s="50">
        <v>1</v>
      </c>
      <c r="AD152" s="35">
        <v>2.4410160997656893</v>
      </c>
      <c r="AE152" s="35">
        <v>1.6209673135382077</v>
      </c>
      <c r="AF152" s="37"/>
      <c r="AG152" s="50">
        <v>1</v>
      </c>
      <c r="AH152" s="35">
        <v>2.5768481082078658</v>
      </c>
      <c r="AI152" s="6" t="s">
        <v>247</v>
      </c>
      <c r="AJ152" s="6" t="s">
        <v>27</v>
      </c>
      <c r="AK152" s="6">
        <v>2982</v>
      </c>
      <c r="AL152" s="6">
        <v>3830</v>
      </c>
      <c r="AM152" s="6">
        <v>849</v>
      </c>
      <c r="AN152" s="6"/>
      <c r="AO152" s="6"/>
      <c r="AP152" s="6"/>
      <c r="AQ152" s="6"/>
    </row>
    <row r="153" spans="1:43" ht="16.5" thickTop="1" thickBot="1" x14ac:dyDescent="0.3">
      <c r="A153" s="6" t="s">
        <v>248</v>
      </c>
      <c r="B153" s="6" t="s">
        <v>249</v>
      </c>
      <c r="C153" s="47">
        <v>1</v>
      </c>
      <c r="D153" s="32">
        <v>1.477968233641004</v>
      </c>
      <c r="E153" s="32">
        <v>1.4664291654339991</v>
      </c>
      <c r="F153" s="32">
        <v>1.7965244444537092</v>
      </c>
      <c r="G153" s="32">
        <v>1.4672359381747218</v>
      </c>
      <c r="H153" s="28"/>
      <c r="I153" s="47">
        <v>1</v>
      </c>
      <c r="J153" s="32">
        <v>1.095853133778032</v>
      </c>
      <c r="K153" s="32">
        <v>-1.0111021381994127</v>
      </c>
      <c r="L153" s="32">
        <v>-1.0241306846775071</v>
      </c>
      <c r="M153" s="32">
        <v>3.0057019983080808</v>
      </c>
      <c r="N153" s="32">
        <v>1.8512522276560424</v>
      </c>
      <c r="O153" s="32">
        <v>1.7360399913233584</v>
      </c>
      <c r="P153" s="32">
        <v>1.2848846948113128</v>
      </c>
      <c r="Q153" s="28"/>
      <c r="R153" s="47">
        <v>1</v>
      </c>
      <c r="S153" s="32">
        <v>-1.0077357430828133</v>
      </c>
      <c r="T153" s="28"/>
      <c r="U153" s="47">
        <v>1</v>
      </c>
      <c r="V153" s="32">
        <v>1.0987877459258262</v>
      </c>
      <c r="W153" s="32">
        <v>-1.0216339595687483</v>
      </c>
      <c r="X153" s="32">
        <v>-1.0548961680139475</v>
      </c>
      <c r="Y153" s="28"/>
      <c r="Z153" s="47">
        <v>1</v>
      </c>
      <c r="AA153" s="32">
        <v>1.2540049152237291</v>
      </c>
      <c r="AB153" s="37"/>
      <c r="AC153" s="50">
        <v>1</v>
      </c>
      <c r="AD153" s="35">
        <v>4.8121600858723692</v>
      </c>
      <c r="AE153" s="35">
        <v>2.0421442410425459</v>
      </c>
      <c r="AF153" s="37"/>
      <c r="AG153" s="50">
        <v>1</v>
      </c>
      <c r="AH153" s="35">
        <v>2.8048365049270121</v>
      </c>
      <c r="AI153" s="6" t="s">
        <v>248</v>
      </c>
      <c r="AJ153" s="6" t="s">
        <v>27</v>
      </c>
      <c r="AK153" s="6">
        <v>3971</v>
      </c>
      <c r="AL153" s="6">
        <v>4420</v>
      </c>
      <c r="AM153" s="6">
        <v>450</v>
      </c>
      <c r="AN153" s="6"/>
      <c r="AO153" s="6"/>
      <c r="AP153" s="6"/>
      <c r="AQ153" s="6"/>
    </row>
    <row r="154" spans="1:43" ht="16.5" thickTop="1" thickBot="1" x14ac:dyDescent="0.3">
      <c r="A154" s="6" t="s">
        <v>250</v>
      </c>
      <c r="B154" s="6" t="s">
        <v>251</v>
      </c>
      <c r="C154" s="47">
        <v>1</v>
      </c>
      <c r="D154" s="32">
        <v>1.1335799115458058</v>
      </c>
      <c r="E154" s="32">
        <v>1.2190188868272462</v>
      </c>
      <c r="F154" s="32">
        <v>1.1951092314645102</v>
      </c>
      <c r="G154" s="32">
        <v>10.974874783925848</v>
      </c>
      <c r="H154" s="28"/>
      <c r="I154" s="47">
        <v>1</v>
      </c>
      <c r="J154" s="32">
        <v>1.5621326210295245</v>
      </c>
      <c r="K154" s="32">
        <v>3.3960367198308994</v>
      </c>
      <c r="L154" s="32">
        <v>1.2412518900017195</v>
      </c>
      <c r="M154" s="32">
        <v>1.3583460953892323</v>
      </c>
      <c r="N154" s="32">
        <v>1.1985197268074426</v>
      </c>
      <c r="O154" s="32">
        <v>1.0951768767869625</v>
      </c>
      <c r="P154" s="32">
        <v>1.0406795867315404</v>
      </c>
      <c r="Q154" s="28"/>
      <c r="R154" s="47">
        <v>1</v>
      </c>
      <c r="S154" s="32">
        <v>-1.1107090569125342</v>
      </c>
      <c r="T154" s="28"/>
      <c r="U154" s="47">
        <v>1</v>
      </c>
      <c r="V154" s="32">
        <v>2.4976928913674312</v>
      </c>
      <c r="W154" s="32">
        <v>4.9065266715931664</v>
      </c>
      <c r="X154" s="32">
        <v>2.2169337221624144</v>
      </c>
      <c r="Y154" s="28"/>
      <c r="Z154" s="47">
        <v>1</v>
      </c>
      <c r="AA154" s="32">
        <v>-1.1059223791097519</v>
      </c>
      <c r="AB154" s="37"/>
      <c r="AC154" s="50">
        <v>1</v>
      </c>
      <c r="AD154" s="35">
        <v>2.384248283492076</v>
      </c>
      <c r="AE154" s="35">
        <v>1.776376814506494</v>
      </c>
      <c r="AF154" s="37"/>
      <c r="AG154" s="50">
        <v>1</v>
      </c>
      <c r="AH154" s="35">
        <v>-2.2650747344290605</v>
      </c>
      <c r="AI154" s="6" t="s">
        <v>250</v>
      </c>
      <c r="AJ154" s="6" t="s">
        <v>27</v>
      </c>
      <c r="AK154" s="6">
        <v>4555</v>
      </c>
      <c r="AL154" s="6">
        <v>4788</v>
      </c>
      <c r="AM154" s="6">
        <v>234</v>
      </c>
      <c r="AN154" s="6"/>
      <c r="AO154" s="6"/>
      <c r="AP154" s="6"/>
      <c r="AQ154" s="6"/>
    </row>
    <row r="155" spans="1:43" ht="16.5" thickTop="1" thickBot="1" x14ac:dyDescent="0.3">
      <c r="A155" s="6" t="s">
        <v>252</v>
      </c>
      <c r="B155" s="6" t="s">
        <v>253</v>
      </c>
      <c r="C155" s="47">
        <v>1</v>
      </c>
      <c r="D155" s="32">
        <v>1.1981294169984658</v>
      </c>
      <c r="E155" s="32">
        <v>-1.0062605074148605</v>
      </c>
      <c r="F155" s="32">
        <v>1.1852931392142845</v>
      </c>
      <c r="G155" s="32">
        <v>1.0294190111685737</v>
      </c>
      <c r="H155" s="28"/>
      <c r="I155" s="47">
        <v>1</v>
      </c>
      <c r="J155" s="32">
        <v>-1.1450198539590886</v>
      </c>
      <c r="K155" s="32">
        <v>-1.4970710327731587</v>
      </c>
      <c r="L155" s="32">
        <v>-1.6360043121333963</v>
      </c>
      <c r="M155" s="32">
        <v>5.2920657660428398</v>
      </c>
      <c r="N155" s="32">
        <v>3.7499255560053073</v>
      </c>
      <c r="O155" s="32">
        <v>1.8434642050721732</v>
      </c>
      <c r="P155" s="32">
        <v>1.2531434721134063</v>
      </c>
      <c r="Q155" s="28"/>
      <c r="R155" s="47">
        <v>1</v>
      </c>
      <c r="S155" s="32">
        <v>-1.2891864396284249</v>
      </c>
      <c r="T155" s="28"/>
      <c r="U155" s="47">
        <v>1</v>
      </c>
      <c r="V155" s="32">
        <v>-1.3511819537255649</v>
      </c>
      <c r="W155" s="32">
        <v>1.0174709536322648</v>
      </c>
      <c r="X155" s="32">
        <v>1.7835153717153032</v>
      </c>
      <c r="Y155" s="28"/>
      <c r="Z155" s="47">
        <v>1</v>
      </c>
      <c r="AA155" s="32">
        <v>-1.3211560496772388</v>
      </c>
      <c r="AB155" s="37"/>
      <c r="AC155" s="50">
        <v>1</v>
      </c>
      <c r="AD155" s="35">
        <v>6.8312027059530909</v>
      </c>
      <c r="AE155" s="35">
        <v>1.7411377018313001</v>
      </c>
      <c r="AF155" s="37"/>
      <c r="AG155" s="50">
        <v>1</v>
      </c>
      <c r="AH155" s="35">
        <v>2.5684815804203223</v>
      </c>
      <c r="AI155" s="6" t="s">
        <v>252</v>
      </c>
      <c r="AJ155" s="6" t="s">
        <v>32</v>
      </c>
      <c r="AK155" s="6">
        <v>4897</v>
      </c>
      <c r="AL155" s="6">
        <v>5166</v>
      </c>
      <c r="AM155" s="6">
        <v>270</v>
      </c>
      <c r="AN155" s="6"/>
      <c r="AO155" s="6"/>
      <c r="AP155" s="6"/>
      <c r="AQ155" s="6"/>
    </row>
    <row r="156" spans="1:43" ht="16.5" thickTop="1" thickBot="1" x14ac:dyDescent="0.3">
      <c r="A156" s="6" t="s">
        <v>254</v>
      </c>
      <c r="B156" s="6" t="s">
        <v>255</v>
      </c>
      <c r="C156" s="47">
        <v>1</v>
      </c>
      <c r="D156" s="32">
        <v>1.5115830650737772</v>
      </c>
      <c r="E156" s="32">
        <v>1.246030633603705</v>
      </c>
      <c r="F156" s="32">
        <v>1.12690431462245</v>
      </c>
      <c r="G156" s="32">
        <v>1.1042959327783608</v>
      </c>
      <c r="H156" s="28"/>
      <c r="I156" s="47">
        <v>1</v>
      </c>
      <c r="J156" s="32">
        <v>1.1967360840346546</v>
      </c>
      <c r="K156" s="32">
        <v>-2.2130615267081439</v>
      </c>
      <c r="L156" s="32">
        <v>-2.56029449734236</v>
      </c>
      <c r="M156" s="32">
        <v>4.0560138310501879</v>
      </c>
      <c r="N156" s="32">
        <v>2.2369615050348108</v>
      </c>
      <c r="O156" s="32">
        <v>1.4998874925036403</v>
      </c>
      <c r="P156" s="32">
        <v>1.0293678520931553</v>
      </c>
      <c r="Q156" s="28"/>
      <c r="R156" s="47">
        <v>1</v>
      </c>
      <c r="S156" s="32">
        <v>1.2168758963663804</v>
      </c>
      <c r="T156" s="28"/>
      <c r="U156" s="47">
        <v>1</v>
      </c>
      <c r="V156" s="32">
        <v>1.0426876673486267</v>
      </c>
      <c r="W156" s="32">
        <v>-1.1757465748483515</v>
      </c>
      <c r="X156" s="32">
        <v>1.4465069458155138</v>
      </c>
      <c r="Y156" s="28"/>
      <c r="Z156" s="47">
        <v>1</v>
      </c>
      <c r="AA156" s="32">
        <v>-1.1476388324884248</v>
      </c>
      <c r="AB156" s="37"/>
      <c r="AC156" s="50">
        <v>1</v>
      </c>
      <c r="AD156" s="35">
        <v>4.7810094909491019</v>
      </c>
      <c r="AE156" s="35">
        <v>1.7790988139158017</v>
      </c>
      <c r="AF156" s="37"/>
      <c r="AG156" s="50">
        <v>1</v>
      </c>
      <c r="AH156" s="35">
        <v>2.4460789246392567</v>
      </c>
      <c r="AI156" s="6" t="s">
        <v>254</v>
      </c>
      <c r="AJ156" s="6" t="s">
        <v>32</v>
      </c>
      <c r="AK156" s="6">
        <v>5163</v>
      </c>
      <c r="AL156" s="6">
        <v>5657</v>
      </c>
      <c r="AM156" s="6">
        <v>495</v>
      </c>
      <c r="AN156" s="6"/>
      <c r="AO156" s="6"/>
      <c r="AP156" s="6"/>
      <c r="AQ156" s="6"/>
    </row>
    <row r="157" spans="1:43" ht="16.5" thickTop="1" thickBot="1" x14ac:dyDescent="0.3">
      <c r="A157" s="6" t="s">
        <v>256</v>
      </c>
      <c r="B157" s="6" t="s">
        <v>257</v>
      </c>
      <c r="C157" s="47">
        <v>1</v>
      </c>
      <c r="D157" s="32">
        <v>1.4953425808935585</v>
      </c>
      <c r="E157" s="32">
        <v>1.1314250763055167</v>
      </c>
      <c r="F157" s="32">
        <v>1.4056509635300516</v>
      </c>
      <c r="G157" s="32">
        <v>2.3146504093163309</v>
      </c>
      <c r="H157" s="28"/>
      <c r="I157" s="47">
        <v>1</v>
      </c>
      <c r="J157" s="32">
        <v>-1.4419738969385616</v>
      </c>
      <c r="K157" s="32">
        <v>-1.1809193861005653</v>
      </c>
      <c r="L157" s="32">
        <v>-2.1473285394110242</v>
      </c>
      <c r="M157" s="32">
        <v>4.2308890192719746</v>
      </c>
      <c r="N157" s="32">
        <v>1.8612928831499111</v>
      </c>
      <c r="O157" s="32">
        <v>1.1495650639958126</v>
      </c>
      <c r="P157" s="32">
        <v>1.0131573347373579</v>
      </c>
      <c r="Q157" s="28"/>
      <c r="R157" s="47">
        <v>1</v>
      </c>
      <c r="S157" s="32">
        <v>1.668618800185419</v>
      </c>
      <c r="T157" s="28"/>
      <c r="U157" s="47">
        <v>1</v>
      </c>
      <c r="V157" s="32">
        <v>-1.0990517849410062</v>
      </c>
      <c r="W157" s="32">
        <v>2.0439048504666215</v>
      </c>
      <c r="X157" s="32">
        <v>-1.2093527281515228</v>
      </c>
      <c r="Y157" s="28"/>
      <c r="Z157" s="47">
        <v>1</v>
      </c>
      <c r="AA157" s="32">
        <v>1.1144463036907672</v>
      </c>
      <c r="AB157" s="37"/>
      <c r="AC157" s="50">
        <v>1</v>
      </c>
      <c r="AD157" s="35">
        <v>5.0147705470644102</v>
      </c>
      <c r="AE157" s="35">
        <v>2.0589802903401102</v>
      </c>
      <c r="AF157" s="37"/>
      <c r="AG157" s="50">
        <v>1</v>
      </c>
      <c r="AH157" s="35">
        <v>1.8408681992786515</v>
      </c>
      <c r="AI157" s="6" t="s">
        <v>256</v>
      </c>
      <c r="AJ157" s="6" t="s">
        <v>32</v>
      </c>
      <c r="AK157" s="6">
        <v>5713</v>
      </c>
      <c r="AL157" s="6">
        <v>6315</v>
      </c>
      <c r="AM157" s="6">
        <v>603</v>
      </c>
      <c r="AN157" s="6"/>
      <c r="AO157" s="6"/>
      <c r="AP157" s="6"/>
      <c r="AQ157" s="6"/>
    </row>
    <row r="158" spans="1:43" ht="16.5" thickTop="1" thickBot="1" x14ac:dyDescent="0.3">
      <c r="A158" s="6" t="s">
        <v>258</v>
      </c>
      <c r="B158" s="6" t="s">
        <v>259</v>
      </c>
      <c r="C158" s="47">
        <v>1</v>
      </c>
      <c r="D158" s="32">
        <v>1.11612471373074</v>
      </c>
      <c r="E158" s="32">
        <v>1.30348867472514</v>
      </c>
      <c r="F158" s="32">
        <v>2.1151843556431098</v>
      </c>
      <c r="G158" s="32">
        <v>1</v>
      </c>
      <c r="H158" s="28"/>
      <c r="I158" s="47">
        <v>1</v>
      </c>
      <c r="J158" s="32">
        <v>1.0215887065302569</v>
      </c>
      <c r="K158" s="32">
        <v>-1.11612471373074</v>
      </c>
      <c r="L158" s="32">
        <v>-1.11612471373074</v>
      </c>
      <c r="M158" s="32">
        <v>2.6581566152392404</v>
      </c>
      <c r="N158" s="32">
        <v>1.7499324646328429</v>
      </c>
      <c r="O158" s="32">
        <v>1.5389164421314736</v>
      </c>
      <c r="P158" s="32">
        <v>1.3271188836903398</v>
      </c>
      <c r="Q158" s="28"/>
      <c r="R158" s="47">
        <v>1</v>
      </c>
      <c r="S158" s="32">
        <v>1.2801276259449463</v>
      </c>
      <c r="T158" s="28"/>
      <c r="U158" s="47">
        <v>1</v>
      </c>
      <c r="V158" s="32">
        <v>1.0387677888999474</v>
      </c>
      <c r="W158" s="32">
        <v>1.0518066607362602</v>
      </c>
      <c r="X158" s="32">
        <v>-1.0129603881452891</v>
      </c>
      <c r="Y158" s="28"/>
      <c r="Z158" s="47">
        <v>1</v>
      </c>
      <c r="AA158" s="32">
        <v>-1.374482063705434</v>
      </c>
      <c r="AB158" s="37"/>
      <c r="AC158" s="50">
        <v>1</v>
      </c>
      <c r="AD158" s="35">
        <v>2.7268132808300902</v>
      </c>
      <c r="AE158" s="35">
        <v>1.27072924615407</v>
      </c>
      <c r="AF158" s="37"/>
      <c r="AG158" s="50">
        <v>1</v>
      </c>
      <c r="AH158" s="35">
        <v>-1.0305828937080759</v>
      </c>
      <c r="AI158" s="6" t="s">
        <v>258</v>
      </c>
      <c r="AJ158" s="6" t="s">
        <v>27</v>
      </c>
      <c r="AK158" s="6">
        <v>6669</v>
      </c>
      <c r="AL158" s="6">
        <v>8015</v>
      </c>
      <c r="AM158" s="6">
        <v>1347</v>
      </c>
      <c r="AN158" s="6"/>
      <c r="AO158" s="6"/>
      <c r="AP158" s="6"/>
      <c r="AQ158" s="6"/>
    </row>
    <row r="159" spans="1:43" ht="16.5" thickTop="1" thickBot="1" x14ac:dyDescent="0.3">
      <c r="A159" s="6" t="s">
        <v>260</v>
      </c>
      <c r="B159" s="6" t="s">
        <v>261</v>
      </c>
      <c r="C159" s="47">
        <v>1</v>
      </c>
      <c r="D159" s="32">
        <v>2.0189187016537331</v>
      </c>
      <c r="E159" s="32">
        <v>-1.4499981802911488</v>
      </c>
      <c r="F159" s="32">
        <v>-1.3566658488997549</v>
      </c>
      <c r="G159" s="32">
        <v>-2.7205053041424399</v>
      </c>
      <c r="H159" s="28"/>
      <c r="I159" s="47">
        <v>1</v>
      </c>
      <c r="J159" s="32">
        <v>-1.0614091511337558</v>
      </c>
      <c r="K159" s="32">
        <v>-3.350432573242534</v>
      </c>
      <c r="L159" s="32">
        <v>-3.6185828270618865</v>
      </c>
      <c r="M159" s="32">
        <v>2.0979043423247896</v>
      </c>
      <c r="N159" s="32">
        <v>3.3949731202761813</v>
      </c>
      <c r="O159" s="32">
        <v>8.8168491657955439</v>
      </c>
      <c r="P159" s="32">
        <v>-3.846558644193474</v>
      </c>
      <c r="Q159" s="28"/>
      <c r="R159" s="47">
        <v>1</v>
      </c>
      <c r="S159" s="32">
        <v>2.9912832779965672</v>
      </c>
      <c r="T159" s="28"/>
      <c r="U159" s="47">
        <v>1</v>
      </c>
      <c r="V159" s="32">
        <v>-1.50478201746489</v>
      </c>
      <c r="W159" s="32">
        <v>71.168375440232637</v>
      </c>
      <c r="X159" s="32">
        <v>4.1027100027301309</v>
      </c>
      <c r="Y159" s="28"/>
      <c r="Z159" s="47">
        <v>1</v>
      </c>
      <c r="AA159" s="32">
        <v>-6.5214032155978678</v>
      </c>
      <c r="AB159" s="37"/>
      <c r="AC159" s="50">
        <v>1</v>
      </c>
      <c r="AD159" s="35">
        <v>3.1983781689987199</v>
      </c>
      <c r="AE159" s="35">
        <v>2.2172751006022398</v>
      </c>
      <c r="AF159" s="37"/>
      <c r="AG159" s="50">
        <v>1</v>
      </c>
      <c r="AH159" s="35">
        <v>17.852317135989917</v>
      </c>
      <c r="AI159" s="6" t="s">
        <v>260</v>
      </c>
      <c r="AJ159" s="6" t="s">
        <v>27</v>
      </c>
      <c r="AK159" s="6">
        <v>8294</v>
      </c>
      <c r="AL159" s="6">
        <v>10174</v>
      </c>
      <c r="AM159" s="6">
        <v>1881</v>
      </c>
      <c r="AN159" s="6"/>
      <c r="AO159" s="6"/>
      <c r="AP159" s="6"/>
      <c r="AQ159" s="6"/>
    </row>
    <row r="160" spans="1:43" ht="16.5" thickTop="1" thickBot="1" x14ac:dyDescent="0.3">
      <c r="A160" s="6" t="s">
        <v>262</v>
      </c>
      <c r="B160" s="6" t="s">
        <v>263</v>
      </c>
      <c r="C160" s="47">
        <v>1</v>
      </c>
      <c r="D160" s="32">
        <v>-1.0065628072003507</v>
      </c>
      <c r="E160" s="32">
        <v>-1.6905176524569563</v>
      </c>
      <c r="F160" s="32">
        <v>-1.5520130698684746</v>
      </c>
      <c r="G160" s="32">
        <v>-1.7548263567160831</v>
      </c>
      <c r="H160" s="28"/>
      <c r="I160" s="47">
        <v>1</v>
      </c>
      <c r="J160" s="32">
        <v>1.5798754561242603</v>
      </c>
      <c r="K160" s="32">
        <v>1.7129385375682582</v>
      </c>
      <c r="L160" s="32">
        <v>1.3726377171972555</v>
      </c>
      <c r="M160" s="32">
        <v>7.7521661992879771</v>
      </c>
      <c r="N160" s="32">
        <v>3.7532695238633553</v>
      </c>
      <c r="O160" s="32">
        <v>2.8092916809833799</v>
      </c>
      <c r="P160" s="32">
        <v>-1.1528110813385661</v>
      </c>
      <c r="Q160" s="28"/>
      <c r="R160" s="47">
        <v>1</v>
      </c>
      <c r="S160" s="32">
        <v>1.1371464254034342</v>
      </c>
      <c r="T160" s="28"/>
      <c r="U160" s="47">
        <v>1</v>
      </c>
      <c r="V160" s="32">
        <v>1.2250536011572632</v>
      </c>
      <c r="W160" s="32">
        <v>5.647551117838451</v>
      </c>
      <c r="X160" s="32">
        <v>3.3930593244763503</v>
      </c>
      <c r="Y160" s="28"/>
      <c r="Z160" s="47">
        <v>1</v>
      </c>
      <c r="AA160" s="32">
        <v>-2.9791417019811557</v>
      </c>
      <c r="AB160" s="37"/>
      <c r="AC160" s="50">
        <v>1</v>
      </c>
      <c r="AD160" s="35">
        <v>2.104073460374007</v>
      </c>
      <c r="AE160" s="35">
        <v>1.8775941057487726</v>
      </c>
      <c r="AF160" s="37"/>
      <c r="AG160" s="50">
        <v>1</v>
      </c>
      <c r="AH160" s="35">
        <v>2.5848947649859575</v>
      </c>
      <c r="AI160" s="6" t="s">
        <v>262</v>
      </c>
      <c r="AJ160" s="6" t="s">
        <v>32</v>
      </c>
      <c r="AK160" s="6">
        <v>10192</v>
      </c>
      <c r="AL160" s="6">
        <v>10539</v>
      </c>
      <c r="AM160" s="6">
        <v>348</v>
      </c>
      <c r="AN160" s="6"/>
      <c r="AO160" s="6"/>
      <c r="AP160" s="6"/>
      <c r="AQ160" s="6"/>
    </row>
    <row r="161" spans="1:43" ht="16.5" thickTop="1" thickBot="1" x14ac:dyDescent="0.3">
      <c r="A161" s="6" t="s">
        <v>264</v>
      </c>
      <c r="B161" s="6" t="s">
        <v>433</v>
      </c>
      <c r="C161" s="47">
        <v>1</v>
      </c>
      <c r="D161" s="32">
        <v>-1.3239028055295285</v>
      </c>
      <c r="E161" s="32">
        <v>-1.0654523019686732</v>
      </c>
      <c r="F161" s="32">
        <v>-1.3628566317826085</v>
      </c>
      <c r="G161" s="32">
        <v>-1.8277152817719098</v>
      </c>
      <c r="H161" s="28"/>
      <c r="I161" s="47">
        <v>1</v>
      </c>
      <c r="J161" s="32">
        <v>1.3320283781267492</v>
      </c>
      <c r="K161" s="32">
        <v>-1.38055095444931</v>
      </c>
      <c r="L161" s="32">
        <v>1.5044920791940337</v>
      </c>
      <c r="M161" s="32">
        <v>2.4356550675944817</v>
      </c>
      <c r="N161" s="32">
        <v>2.3918518051075695</v>
      </c>
      <c r="O161" s="32">
        <v>1.7182947549588474</v>
      </c>
      <c r="P161" s="32">
        <v>1.206845067971285</v>
      </c>
      <c r="Q161" s="28"/>
      <c r="R161" s="47">
        <v>1</v>
      </c>
      <c r="S161" s="32">
        <v>1.37902120312643</v>
      </c>
      <c r="T161" s="28"/>
      <c r="U161" s="47">
        <v>1</v>
      </c>
      <c r="V161" s="32">
        <v>1.0565439818648859</v>
      </c>
      <c r="W161" s="32">
        <v>-1.3615379804638299</v>
      </c>
      <c r="X161" s="32">
        <v>-1.3615379804638299</v>
      </c>
      <c r="Y161" s="28"/>
      <c r="Z161" s="47">
        <v>1</v>
      </c>
      <c r="AA161" s="32">
        <v>-1.0931927111331587</v>
      </c>
      <c r="AB161" s="37"/>
      <c r="AC161" s="50">
        <v>1</v>
      </c>
      <c r="AD161" s="35">
        <v>2.0356739730400104</v>
      </c>
      <c r="AE161" s="35">
        <v>-1.5193424667235382</v>
      </c>
      <c r="AF161" s="37"/>
      <c r="AG161" s="50">
        <v>1</v>
      </c>
      <c r="AH161" s="35">
        <v>2.9940237388144535</v>
      </c>
      <c r="AI161" s="6" t="s">
        <v>264</v>
      </c>
      <c r="AJ161" s="6" t="s">
        <v>32</v>
      </c>
      <c r="AK161" s="6">
        <v>11610</v>
      </c>
      <c r="AL161" s="6">
        <v>11870</v>
      </c>
      <c r="AM161" s="6">
        <v>261</v>
      </c>
      <c r="AN161" s="6"/>
      <c r="AO161" s="6"/>
      <c r="AP161" s="6"/>
      <c r="AQ161" s="6"/>
    </row>
    <row r="162" spans="1:43" ht="16.5" thickTop="1" thickBot="1" x14ac:dyDescent="0.3">
      <c r="A162" s="6" t="s">
        <v>266</v>
      </c>
      <c r="B162" s="6" t="s">
        <v>267</v>
      </c>
      <c r="C162" s="47">
        <v>1</v>
      </c>
      <c r="D162" s="32">
        <v>-1.02114375766667</v>
      </c>
      <c r="E162" s="32">
        <v>1.0058556112651691</v>
      </c>
      <c r="F162" s="32">
        <v>1.0159655478979599</v>
      </c>
      <c r="G162" s="32">
        <v>1.1721704756079598</v>
      </c>
      <c r="H162" s="28"/>
      <c r="I162" s="47">
        <v>1</v>
      </c>
      <c r="J162" s="32">
        <v>1</v>
      </c>
      <c r="K162" s="32">
        <v>1</v>
      </c>
      <c r="L162" s="32">
        <v>1</v>
      </c>
      <c r="M162" s="32">
        <v>1</v>
      </c>
      <c r="N162" s="32">
        <v>1.3267567054245899</v>
      </c>
      <c r="O162" s="32">
        <v>1</v>
      </c>
      <c r="P162" s="32">
        <v>1</v>
      </c>
      <c r="Q162" s="28"/>
      <c r="R162" s="47">
        <v>1</v>
      </c>
      <c r="S162" s="32">
        <v>1</v>
      </c>
      <c r="T162" s="28"/>
      <c r="U162" s="47">
        <v>1</v>
      </c>
      <c r="V162" s="32">
        <v>-1.1132379618745263</v>
      </c>
      <c r="W162" s="32">
        <v>-1.1949367290425301</v>
      </c>
      <c r="X162" s="32">
        <v>-1.1949367290425301</v>
      </c>
      <c r="Y162" s="28"/>
      <c r="Z162" s="47">
        <v>1</v>
      </c>
      <c r="AA162" s="32">
        <v>1.0369495793992944</v>
      </c>
      <c r="AB162" s="37"/>
      <c r="AC162" s="50">
        <v>1</v>
      </c>
      <c r="AD162" s="35">
        <v>1.57271244402751</v>
      </c>
      <c r="AE162" s="35">
        <v>1.11759220800175</v>
      </c>
      <c r="AF162" s="37"/>
      <c r="AG162" s="50">
        <v>1</v>
      </c>
      <c r="AH162" s="35">
        <v>3.5016320809607131</v>
      </c>
      <c r="AI162" s="6" t="s">
        <v>266</v>
      </c>
      <c r="AJ162" s="6" t="s">
        <v>27</v>
      </c>
      <c r="AK162" s="6">
        <v>12400</v>
      </c>
      <c r="AL162" s="6">
        <v>12852</v>
      </c>
      <c r="AM162" s="6">
        <v>453</v>
      </c>
      <c r="AN162" s="6"/>
      <c r="AO162" s="6"/>
      <c r="AP162" s="6"/>
      <c r="AQ162" s="6"/>
    </row>
    <row r="163" spans="1:43" ht="16.5" thickTop="1" thickBot="1" x14ac:dyDescent="0.3">
      <c r="A163" s="6" t="s">
        <v>268</v>
      </c>
      <c r="B163" s="6" t="s">
        <v>269</v>
      </c>
      <c r="C163" s="47">
        <v>1</v>
      </c>
      <c r="D163" s="32">
        <v>1</v>
      </c>
      <c r="E163" s="32">
        <v>1</v>
      </c>
      <c r="F163" s="32">
        <v>1</v>
      </c>
      <c r="G163" s="32">
        <v>1</v>
      </c>
      <c r="H163" s="28"/>
      <c r="I163" s="47">
        <v>1</v>
      </c>
      <c r="J163" s="32">
        <v>1</v>
      </c>
      <c r="K163" s="32">
        <v>1</v>
      </c>
      <c r="L163" s="32">
        <v>1</v>
      </c>
      <c r="M163" s="32">
        <v>1</v>
      </c>
      <c r="N163" s="32">
        <v>1</v>
      </c>
      <c r="O163" s="32">
        <v>1</v>
      </c>
      <c r="P163" s="32">
        <v>1</v>
      </c>
      <c r="Q163" s="28"/>
      <c r="R163" s="47">
        <v>1</v>
      </c>
      <c r="S163" s="32">
        <v>1</v>
      </c>
      <c r="T163" s="28"/>
      <c r="U163" s="47">
        <v>1</v>
      </c>
      <c r="V163" s="32">
        <v>1</v>
      </c>
      <c r="W163" s="32">
        <v>1</v>
      </c>
      <c r="X163" s="32">
        <v>1</v>
      </c>
      <c r="Y163" s="28"/>
      <c r="Z163" s="47">
        <v>1</v>
      </c>
      <c r="AA163" s="32">
        <v>1</v>
      </c>
      <c r="AB163" s="37"/>
      <c r="AC163" s="50">
        <v>1</v>
      </c>
      <c r="AD163" s="35">
        <v>1</v>
      </c>
      <c r="AE163" s="35">
        <v>1</v>
      </c>
      <c r="AF163" s="37"/>
      <c r="AG163" s="50">
        <v>1</v>
      </c>
      <c r="AH163" s="35">
        <v>2.2753037927043698</v>
      </c>
      <c r="AI163" s="6" t="s">
        <v>268</v>
      </c>
      <c r="AJ163" s="6" t="s">
        <v>27</v>
      </c>
      <c r="AK163" s="6">
        <v>12854</v>
      </c>
      <c r="AL163" s="6">
        <v>13639</v>
      </c>
      <c r="AM163" s="6">
        <v>786</v>
      </c>
      <c r="AN163" s="6"/>
      <c r="AO163" s="6"/>
      <c r="AP163" s="6"/>
      <c r="AQ163" s="6"/>
    </row>
    <row r="164" spans="1:43" ht="16.5" thickTop="1" thickBot="1" x14ac:dyDescent="0.3">
      <c r="A164" s="6" t="s">
        <v>270</v>
      </c>
      <c r="B164" s="6" t="s">
        <v>270</v>
      </c>
      <c r="C164" s="47">
        <v>1</v>
      </c>
      <c r="D164" s="32">
        <v>-1.0508397635288129</v>
      </c>
      <c r="E164" s="32">
        <v>-1.0722099275625543</v>
      </c>
      <c r="F164" s="32">
        <v>-1.2818599844156868</v>
      </c>
      <c r="G164" s="32">
        <v>-1.9840973379663001</v>
      </c>
      <c r="H164" s="28"/>
      <c r="I164" s="47">
        <v>1</v>
      </c>
      <c r="J164" s="32">
        <v>1.3457783484816026</v>
      </c>
      <c r="K164" s="32">
        <v>-1.5430169468224717</v>
      </c>
      <c r="L164" s="32">
        <v>1.4387042535088466</v>
      </c>
      <c r="M164" s="32">
        <v>2.6853938936496702</v>
      </c>
      <c r="N164" s="32">
        <v>1.7370366886838022</v>
      </c>
      <c r="O164" s="32">
        <v>1.3536311821747111</v>
      </c>
      <c r="P164" s="32">
        <v>-1.0384679442511302</v>
      </c>
      <c r="Q164" s="28"/>
      <c r="R164" s="47">
        <v>1</v>
      </c>
      <c r="S164" s="32">
        <v>1.2993133938957486</v>
      </c>
      <c r="T164" s="28"/>
      <c r="U164" s="47">
        <v>1</v>
      </c>
      <c r="V164" s="32">
        <v>-1.0735382400681801</v>
      </c>
      <c r="W164" s="32">
        <v>1.7237154979181897</v>
      </c>
      <c r="X164" s="32">
        <v>1.2236674971858388</v>
      </c>
      <c r="Y164" s="28"/>
      <c r="Z164" s="47">
        <v>1</v>
      </c>
      <c r="AA164" s="32">
        <v>-1.9678757942744824</v>
      </c>
      <c r="AB164" s="37"/>
      <c r="AC164" s="50">
        <v>1</v>
      </c>
      <c r="AD164" s="35">
        <v>2.0102485527482234</v>
      </c>
      <c r="AE164" s="35">
        <v>1.1009206669703395</v>
      </c>
      <c r="AF164" s="37"/>
      <c r="AG164" s="50">
        <v>1</v>
      </c>
      <c r="AH164" s="35">
        <v>1.6838543925668357</v>
      </c>
      <c r="AI164" s="6" t="s">
        <v>270</v>
      </c>
      <c r="AJ164" s="6" t="s">
        <v>27</v>
      </c>
      <c r="AK164" s="6">
        <v>13893</v>
      </c>
      <c r="AL164" s="6">
        <v>14096</v>
      </c>
      <c r="AM164" s="6">
        <v>204</v>
      </c>
      <c r="AN164" s="6"/>
      <c r="AO164" s="6"/>
      <c r="AP164" s="6"/>
      <c r="AQ164" s="6"/>
    </row>
    <row r="165" spans="1:43" ht="16.5" thickTop="1" thickBot="1" x14ac:dyDescent="0.3">
      <c r="A165" s="6" t="s">
        <v>271</v>
      </c>
      <c r="B165" s="6" t="s">
        <v>156</v>
      </c>
      <c r="C165" s="47">
        <v>1</v>
      </c>
      <c r="D165" s="32">
        <v>-1.117559748514769</v>
      </c>
      <c r="E165" s="32">
        <v>-1.202427715573265</v>
      </c>
      <c r="F165" s="32">
        <v>-1.7166278037348559</v>
      </c>
      <c r="G165" s="32">
        <v>-2.9073155762588865</v>
      </c>
      <c r="H165" s="28"/>
      <c r="I165" s="47">
        <v>1</v>
      </c>
      <c r="J165" s="32">
        <v>-1.0747895989414078</v>
      </c>
      <c r="K165" s="32">
        <v>-2.0177913919986117</v>
      </c>
      <c r="L165" s="32">
        <v>-1.0618410788922936</v>
      </c>
      <c r="M165" s="32">
        <v>7.5453239200358722</v>
      </c>
      <c r="N165" s="32">
        <v>1.9594820650124218</v>
      </c>
      <c r="O165" s="32">
        <v>1.1092255520598329</v>
      </c>
      <c r="P165" s="32">
        <v>-1.64266747545179</v>
      </c>
      <c r="Q165" s="28"/>
      <c r="R165" s="47">
        <v>1</v>
      </c>
      <c r="S165" s="32">
        <v>2.1353006762801394</v>
      </c>
      <c r="T165" s="28"/>
      <c r="U165" s="47">
        <v>1</v>
      </c>
      <c r="V165" s="32">
        <v>-1.3481642966860568</v>
      </c>
      <c r="W165" s="32">
        <v>1.2224249305188766</v>
      </c>
      <c r="X165" s="32">
        <v>-1.2282462049741616</v>
      </c>
      <c r="Y165" s="28"/>
      <c r="Z165" s="47">
        <v>1</v>
      </c>
      <c r="AA165" s="32">
        <v>-1.5973639684716892</v>
      </c>
      <c r="AB165" s="37"/>
      <c r="AC165" s="50">
        <v>1</v>
      </c>
      <c r="AD165" s="35">
        <v>2.5397154180078645</v>
      </c>
      <c r="AE165" s="35">
        <v>-1.1653616477799802</v>
      </c>
      <c r="AF165" s="37"/>
      <c r="AG165" s="50">
        <v>1</v>
      </c>
      <c r="AH165" s="35">
        <v>2.4514315060520868</v>
      </c>
      <c r="AI165" s="6" t="s">
        <v>271</v>
      </c>
      <c r="AJ165" s="6" t="s">
        <v>27</v>
      </c>
      <c r="AK165" s="6">
        <v>14223</v>
      </c>
      <c r="AL165" s="6">
        <v>14855</v>
      </c>
      <c r="AM165" s="6">
        <v>633</v>
      </c>
      <c r="AN165" s="6"/>
      <c r="AO165" s="6"/>
      <c r="AP165" s="6"/>
      <c r="AQ165" s="6"/>
    </row>
    <row r="166" spans="1:43" ht="16.5" thickTop="1" thickBot="1" x14ac:dyDescent="0.3">
      <c r="A166" s="6" t="s">
        <v>272</v>
      </c>
      <c r="B166" s="6" t="s">
        <v>272</v>
      </c>
      <c r="C166" s="47">
        <v>1</v>
      </c>
      <c r="D166" s="32">
        <v>1.1615238178892275</v>
      </c>
      <c r="E166" s="32">
        <v>1.0176529998725699</v>
      </c>
      <c r="F166" s="32">
        <v>-1.3216412094504721</v>
      </c>
      <c r="G166" s="32">
        <v>-3.8253769359899095</v>
      </c>
      <c r="H166" s="28"/>
      <c r="I166" s="47">
        <v>1</v>
      </c>
      <c r="J166" s="32">
        <v>-1.1288112817089053</v>
      </c>
      <c r="K166" s="32">
        <v>-2.5903181134939306</v>
      </c>
      <c r="L166" s="32">
        <v>-1.2892425285833862</v>
      </c>
      <c r="M166" s="32">
        <v>8.3751739252856066</v>
      </c>
      <c r="N166" s="32">
        <v>2.0930801410309829</v>
      </c>
      <c r="O166" s="32">
        <v>-1.0093029230631794</v>
      </c>
      <c r="P166" s="32">
        <v>-1.4286323711234707</v>
      </c>
      <c r="Q166" s="28"/>
      <c r="R166" s="47">
        <v>1</v>
      </c>
      <c r="S166" s="32">
        <v>1.3811427575438737</v>
      </c>
      <c r="T166" s="28"/>
      <c r="U166" s="47">
        <v>1</v>
      </c>
      <c r="V166" s="32">
        <v>-1.4143806700077799</v>
      </c>
      <c r="W166" s="32">
        <v>-1.3573136891413411</v>
      </c>
      <c r="X166" s="32">
        <v>-1.1975006324491353</v>
      </c>
      <c r="Y166" s="28"/>
      <c r="Z166" s="47">
        <v>1</v>
      </c>
      <c r="AA166" s="32">
        <v>-1.309894866501069</v>
      </c>
      <c r="AB166" s="37"/>
      <c r="AC166" s="50">
        <v>1</v>
      </c>
      <c r="AD166" s="35">
        <v>2.2697167243435485</v>
      </c>
      <c r="AE166" s="35">
        <v>-1.4174987172441162</v>
      </c>
      <c r="AF166" s="37"/>
      <c r="AG166" s="50">
        <v>1</v>
      </c>
      <c r="AH166" s="35">
        <v>2.8432162350904204</v>
      </c>
      <c r="AI166" s="6" t="s">
        <v>272</v>
      </c>
      <c r="AJ166" s="6" t="s">
        <v>27</v>
      </c>
      <c r="AK166" s="6">
        <v>14855</v>
      </c>
      <c r="AL166" s="6">
        <v>15229</v>
      </c>
      <c r="AM166" s="6">
        <v>375</v>
      </c>
      <c r="AN166" s="6"/>
      <c r="AO166" s="6"/>
      <c r="AP166" s="6"/>
      <c r="AQ166" s="6"/>
    </row>
    <row r="167" spans="1:43" ht="16.5" thickTop="1" thickBot="1" x14ac:dyDescent="0.3">
      <c r="A167" s="6" t="s">
        <v>273</v>
      </c>
      <c r="B167" s="6" t="s">
        <v>274</v>
      </c>
      <c r="C167" s="47">
        <v>1</v>
      </c>
      <c r="D167" s="32">
        <v>1.019357142327745</v>
      </c>
      <c r="E167" s="32">
        <v>-1.5093907611222854</v>
      </c>
      <c r="F167" s="32">
        <v>-2.0358722524159956</v>
      </c>
      <c r="G167" s="32">
        <v>-7.1758913832029405</v>
      </c>
      <c r="H167" s="28"/>
      <c r="I167" s="47">
        <v>1</v>
      </c>
      <c r="J167" s="32">
        <v>-1.0644248349623373</v>
      </c>
      <c r="K167" s="32">
        <v>-2.0935427373600684</v>
      </c>
      <c r="L167" s="32">
        <v>-1.1676926412731559</v>
      </c>
      <c r="M167" s="32">
        <v>7.899739269290154</v>
      </c>
      <c r="N167" s="32">
        <v>1.1829863044883755</v>
      </c>
      <c r="O167" s="32">
        <v>-1.132043439454081</v>
      </c>
      <c r="P167" s="32">
        <v>-2.0729508814011588</v>
      </c>
      <c r="Q167" s="28"/>
      <c r="R167" s="47">
        <v>1</v>
      </c>
      <c r="S167" s="32">
        <v>1.7985865961797618</v>
      </c>
      <c r="T167" s="28"/>
      <c r="U167" s="47">
        <v>1</v>
      </c>
      <c r="V167" s="32">
        <v>-1.2701064429886759</v>
      </c>
      <c r="W167" s="32">
        <v>-1.1201671840956842</v>
      </c>
      <c r="X167" s="32">
        <v>-1.6596904534673531</v>
      </c>
      <c r="Y167" s="28"/>
      <c r="Z167" s="47">
        <v>1</v>
      </c>
      <c r="AA167" s="32">
        <v>-1.1180552536953874</v>
      </c>
      <c r="AB167" s="37"/>
      <c r="AC167" s="50">
        <v>1</v>
      </c>
      <c r="AD167" s="35">
        <v>1.7776066765298979</v>
      </c>
      <c r="AE167" s="35">
        <v>-1.3622045524061641</v>
      </c>
      <c r="AF167" s="37"/>
      <c r="AG167" s="50">
        <v>1</v>
      </c>
      <c r="AH167" s="35">
        <v>3.5919812746726256</v>
      </c>
      <c r="AI167" s="6" t="s">
        <v>273</v>
      </c>
      <c r="AJ167" s="6" t="s">
        <v>27</v>
      </c>
      <c r="AK167" s="6">
        <v>15468</v>
      </c>
      <c r="AL167" s="6">
        <v>16442</v>
      </c>
      <c r="AM167" s="6">
        <v>975</v>
      </c>
      <c r="AN167" s="6"/>
      <c r="AO167" s="6"/>
      <c r="AP167" s="6"/>
      <c r="AQ167" s="6"/>
    </row>
    <row r="168" spans="1:43" ht="16.5" thickTop="1" thickBot="1" x14ac:dyDescent="0.3">
      <c r="A168" s="6" t="s">
        <v>275</v>
      </c>
      <c r="B168" s="6" t="s">
        <v>276</v>
      </c>
      <c r="C168" s="47">
        <v>1</v>
      </c>
      <c r="D168" s="32">
        <v>1.0896592152211142</v>
      </c>
      <c r="E168" s="32">
        <v>-1.433844134671836</v>
      </c>
      <c r="F168" s="32">
        <v>-2.1589277618254323</v>
      </c>
      <c r="G168" s="32">
        <v>-5.7013047824876697</v>
      </c>
      <c r="H168" s="28"/>
      <c r="I168" s="47">
        <v>1</v>
      </c>
      <c r="J168" s="32">
        <v>-1.2228065288204359</v>
      </c>
      <c r="K168" s="32">
        <v>-3.6146199935907743</v>
      </c>
      <c r="L168" s="32">
        <v>-1.1921701499606354</v>
      </c>
      <c r="M168" s="32">
        <v>4.9875150525360219</v>
      </c>
      <c r="N168" s="32">
        <v>-1.0155656898600494</v>
      </c>
      <c r="O168" s="32">
        <v>-1.208450327775108</v>
      </c>
      <c r="P168" s="32">
        <v>-1.9282207821163415</v>
      </c>
      <c r="Q168" s="28"/>
      <c r="R168" s="47">
        <v>1</v>
      </c>
      <c r="S168" s="32">
        <v>1.6260021567366594</v>
      </c>
      <c r="T168" s="28"/>
      <c r="U168" s="47">
        <v>1</v>
      </c>
      <c r="V168" s="32">
        <v>-1.1208159502189865</v>
      </c>
      <c r="W168" s="32">
        <v>-2.7737953682190954</v>
      </c>
      <c r="X168" s="32">
        <v>-2.560094478050821</v>
      </c>
      <c r="Y168" s="28"/>
      <c r="Z168" s="47">
        <v>1</v>
      </c>
      <c r="AA168" s="32">
        <v>1.2785797368224392</v>
      </c>
      <c r="AB168" s="37"/>
      <c r="AC168" s="50">
        <v>1</v>
      </c>
      <c r="AD168" s="35">
        <v>1.2265558331754232</v>
      </c>
      <c r="AE168" s="35">
        <v>-1.9929101283476296</v>
      </c>
      <c r="AF168" s="37"/>
      <c r="AG168" s="50">
        <v>1</v>
      </c>
      <c r="AH168" s="35">
        <v>5.9633801710725587</v>
      </c>
      <c r="AI168" s="6" t="s">
        <v>275</v>
      </c>
      <c r="AJ168" s="6" t="s">
        <v>27</v>
      </c>
      <c r="AK168" s="6">
        <v>16446</v>
      </c>
      <c r="AL168" s="6">
        <v>16838</v>
      </c>
      <c r="AM168" s="6">
        <v>393</v>
      </c>
      <c r="AN168" s="6"/>
      <c r="AO168" s="6"/>
      <c r="AP168" s="6"/>
      <c r="AQ168" s="6"/>
    </row>
    <row r="169" spans="1:43" ht="16.5" thickTop="1" thickBot="1" x14ac:dyDescent="0.3">
      <c r="A169" s="6" t="s">
        <v>277</v>
      </c>
      <c r="B169" s="6" t="s">
        <v>277</v>
      </c>
      <c r="C169" s="47">
        <v>1</v>
      </c>
      <c r="D169" s="32">
        <v>1.0494232633720122</v>
      </c>
      <c r="E169" s="32">
        <v>-1.0261470787076414</v>
      </c>
      <c r="F169" s="32">
        <v>-1.8401856453296561</v>
      </c>
      <c r="G169" s="32">
        <v>-2.406257974542926</v>
      </c>
      <c r="H169" s="28"/>
      <c r="I169" s="47">
        <v>1</v>
      </c>
      <c r="J169" s="32">
        <v>-1.5444190717926352</v>
      </c>
      <c r="K169" s="32">
        <v>1.1705396163700126</v>
      </c>
      <c r="L169" s="32">
        <v>-1.1520890680957909</v>
      </c>
      <c r="M169" s="32">
        <v>10.811326065342872</v>
      </c>
      <c r="N169" s="32">
        <v>1.3733665377196611</v>
      </c>
      <c r="O169" s="32">
        <v>1.4320558459038841</v>
      </c>
      <c r="P169" s="32">
        <v>-2.1250906520461621</v>
      </c>
      <c r="Q169" s="28"/>
      <c r="R169" s="47">
        <v>1</v>
      </c>
      <c r="S169" s="32">
        <v>3.7829905977657399</v>
      </c>
      <c r="T169" s="28"/>
      <c r="U169" s="47">
        <v>1</v>
      </c>
      <c r="V169" s="32">
        <v>1.1395983971882575</v>
      </c>
      <c r="W169" s="32">
        <v>24.203622120178274</v>
      </c>
      <c r="X169" s="32">
        <v>2.5203272086498223</v>
      </c>
      <c r="Y169" s="28"/>
      <c r="Z169" s="47">
        <v>1</v>
      </c>
      <c r="AA169" s="32">
        <v>-1.0796101209722391</v>
      </c>
      <c r="AB169" s="37"/>
      <c r="AC169" s="50">
        <v>1</v>
      </c>
      <c r="AD169" s="35">
        <v>2.7269755409946148</v>
      </c>
      <c r="AE169" s="35">
        <v>1.1780110991972184</v>
      </c>
      <c r="AF169" s="37"/>
      <c r="AG169" s="50">
        <v>1</v>
      </c>
      <c r="AH169" s="35">
        <v>3.0563518206964502</v>
      </c>
      <c r="AI169" s="6" t="s">
        <v>277</v>
      </c>
      <c r="AJ169" s="6" t="s">
        <v>32</v>
      </c>
      <c r="AK169" s="6">
        <v>17101</v>
      </c>
      <c r="AL169" s="6">
        <v>16922</v>
      </c>
      <c r="AM169" s="6">
        <v>180</v>
      </c>
      <c r="AN169" s="6"/>
      <c r="AO169" s="6"/>
      <c r="AP169" s="6"/>
      <c r="AQ169" s="6"/>
    </row>
    <row r="170" spans="1:43" ht="16.5" thickTop="1" thickBot="1" x14ac:dyDescent="0.3">
      <c r="A170" s="6" t="s">
        <v>278</v>
      </c>
      <c r="B170" s="6" t="s">
        <v>279</v>
      </c>
      <c r="C170" s="47">
        <v>1</v>
      </c>
      <c r="D170" s="32">
        <v>-1.7628739413986299</v>
      </c>
      <c r="E170" s="32">
        <v>-1.7628739413986299</v>
      </c>
      <c r="F170" s="32">
        <v>-1.7628739413986299</v>
      </c>
      <c r="G170" s="32">
        <v>-1.7628739413986299</v>
      </c>
      <c r="H170" s="28"/>
      <c r="I170" s="47">
        <v>1</v>
      </c>
      <c r="J170" s="32">
        <v>1.24868039214479</v>
      </c>
      <c r="K170" s="32">
        <v>1</v>
      </c>
      <c r="L170" s="32">
        <v>1.07735272245494</v>
      </c>
      <c r="M170" s="32">
        <v>7.453692291796651</v>
      </c>
      <c r="N170" s="32">
        <v>1</v>
      </c>
      <c r="O170" s="32">
        <v>1</v>
      </c>
      <c r="P170" s="32">
        <v>1</v>
      </c>
      <c r="Q170" s="28"/>
      <c r="R170" s="47">
        <v>1</v>
      </c>
      <c r="S170" s="32">
        <v>1</v>
      </c>
      <c r="T170" s="28"/>
      <c r="U170" s="47">
        <v>1</v>
      </c>
      <c r="V170" s="32">
        <v>1</v>
      </c>
      <c r="W170" s="32">
        <v>1.47060067131548</v>
      </c>
      <c r="X170" s="32">
        <v>1</v>
      </c>
      <c r="Y170" s="28"/>
      <c r="Z170" s="47">
        <v>1</v>
      </c>
      <c r="AA170" s="32">
        <v>1</v>
      </c>
      <c r="AB170" s="37"/>
      <c r="AC170" s="50">
        <v>1</v>
      </c>
      <c r="AD170" s="35">
        <v>1</v>
      </c>
      <c r="AE170" s="35">
        <v>1</v>
      </c>
      <c r="AF170" s="37"/>
      <c r="AG170" s="50">
        <v>1</v>
      </c>
      <c r="AH170" s="35">
        <v>3.346877370666415</v>
      </c>
      <c r="AI170" s="6" t="s">
        <v>278</v>
      </c>
      <c r="AJ170" s="6" t="s">
        <v>27</v>
      </c>
      <c r="AK170" s="6">
        <v>17236</v>
      </c>
      <c r="AL170" s="6">
        <v>17481</v>
      </c>
      <c r="AM170" s="6">
        <v>246</v>
      </c>
      <c r="AN170" s="6"/>
      <c r="AO170" s="6"/>
      <c r="AP170" s="6"/>
      <c r="AQ170" s="6"/>
    </row>
    <row r="171" spans="1:43" ht="16.5" thickTop="1" thickBot="1" x14ac:dyDescent="0.3">
      <c r="A171" s="6" t="s">
        <v>280</v>
      </c>
      <c r="B171" s="6" t="s">
        <v>281</v>
      </c>
      <c r="C171" s="47">
        <v>1</v>
      </c>
      <c r="D171" s="32">
        <v>1</v>
      </c>
      <c r="E171" s="32">
        <v>1</v>
      </c>
      <c r="F171" s="32">
        <v>1</v>
      </c>
      <c r="G171" s="32">
        <v>1</v>
      </c>
      <c r="H171" s="28"/>
      <c r="I171" s="47">
        <v>1</v>
      </c>
      <c r="J171" s="32">
        <v>1</v>
      </c>
      <c r="K171" s="32">
        <v>1</v>
      </c>
      <c r="L171" s="32">
        <v>1</v>
      </c>
      <c r="M171" s="32">
        <v>1</v>
      </c>
      <c r="N171" s="32">
        <v>1</v>
      </c>
      <c r="O171" s="32">
        <v>1</v>
      </c>
      <c r="P171" s="32">
        <v>1</v>
      </c>
      <c r="Q171" s="28"/>
      <c r="R171" s="47">
        <v>1</v>
      </c>
      <c r="S171" s="32">
        <v>1</v>
      </c>
      <c r="T171" s="28"/>
      <c r="U171" s="47">
        <v>1</v>
      </c>
      <c r="V171" s="32">
        <v>1</v>
      </c>
      <c r="W171" s="32">
        <v>1</v>
      </c>
      <c r="X171" s="32">
        <v>1</v>
      </c>
      <c r="Y171" s="28"/>
      <c r="Z171" s="47">
        <v>1</v>
      </c>
      <c r="AA171" s="32">
        <v>1</v>
      </c>
      <c r="AB171" s="37"/>
      <c r="AC171" s="50">
        <v>1</v>
      </c>
      <c r="AD171" s="35">
        <v>1</v>
      </c>
      <c r="AE171" s="35">
        <v>1</v>
      </c>
      <c r="AF171" s="37"/>
      <c r="AG171" s="50">
        <v>1</v>
      </c>
      <c r="AH171" s="35">
        <v>2.2829956701641301</v>
      </c>
      <c r="AI171" s="6" t="s">
        <v>280</v>
      </c>
      <c r="AJ171" s="6" t="s">
        <v>27</v>
      </c>
      <c r="AK171" s="6">
        <v>17495</v>
      </c>
      <c r="AL171" s="6">
        <v>18421</v>
      </c>
      <c r="AM171" s="6">
        <v>927</v>
      </c>
      <c r="AN171" s="6"/>
      <c r="AO171" s="6"/>
      <c r="AP171" s="6"/>
      <c r="AQ171" s="6"/>
    </row>
    <row r="172" spans="1:43" ht="16.5" thickTop="1" thickBot="1" x14ac:dyDescent="0.3">
      <c r="A172" s="6" t="s">
        <v>282</v>
      </c>
      <c r="B172" s="6" t="s">
        <v>283</v>
      </c>
      <c r="C172" s="47">
        <v>1</v>
      </c>
      <c r="D172" s="32">
        <v>1</v>
      </c>
      <c r="E172" s="32">
        <v>1</v>
      </c>
      <c r="F172" s="32">
        <v>1</v>
      </c>
      <c r="G172" s="32">
        <v>1</v>
      </c>
      <c r="H172" s="28"/>
      <c r="I172" s="47">
        <v>1</v>
      </c>
      <c r="J172" s="32">
        <v>1</v>
      </c>
      <c r="K172" s="32">
        <v>1</v>
      </c>
      <c r="L172" s="32">
        <v>1</v>
      </c>
      <c r="M172" s="32">
        <v>1</v>
      </c>
      <c r="N172" s="32">
        <v>1</v>
      </c>
      <c r="O172" s="32">
        <v>1</v>
      </c>
      <c r="P172" s="32">
        <v>1</v>
      </c>
      <c r="Q172" s="28"/>
      <c r="R172" s="47">
        <v>1</v>
      </c>
      <c r="S172" s="32">
        <v>1</v>
      </c>
      <c r="T172" s="28"/>
      <c r="U172" s="47">
        <v>1</v>
      </c>
      <c r="V172" s="32">
        <v>1</v>
      </c>
      <c r="W172" s="32">
        <v>1</v>
      </c>
      <c r="X172" s="32">
        <v>1</v>
      </c>
      <c r="Y172" s="28"/>
      <c r="Z172" s="47">
        <v>1</v>
      </c>
      <c r="AA172" s="32">
        <v>1</v>
      </c>
      <c r="AB172" s="37"/>
      <c r="AC172" s="50">
        <v>1</v>
      </c>
      <c r="AD172" s="35">
        <v>1</v>
      </c>
      <c r="AE172" s="35">
        <v>1</v>
      </c>
      <c r="AF172" s="37"/>
      <c r="AG172" s="50">
        <v>1</v>
      </c>
      <c r="AH172" s="35">
        <v>1</v>
      </c>
      <c r="AI172" s="6" t="s">
        <v>282</v>
      </c>
      <c r="AJ172" s="6" t="s">
        <v>27</v>
      </c>
      <c r="AK172" s="6">
        <v>18806</v>
      </c>
      <c r="AL172" s="6">
        <v>19489</v>
      </c>
      <c r="AM172" s="6">
        <v>684</v>
      </c>
      <c r="AN172" s="6"/>
      <c r="AO172" s="6"/>
      <c r="AP172" s="6"/>
      <c r="AQ172" s="6"/>
    </row>
    <row r="173" spans="1:43" ht="16.5" thickTop="1" thickBot="1" x14ac:dyDescent="0.3">
      <c r="A173" s="6" t="s">
        <v>284</v>
      </c>
      <c r="B173" s="6" t="s">
        <v>285</v>
      </c>
      <c r="C173" s="47">
        <v>1</v>
      </c>
      <c r="D173" s="32">
        <v>1</v>
      </c>
      <c r="E173" s="32">
        <v>1</v>
      </c>
      <c r="F173" s="32">
        <v>1</v>
      </c>
      <c r="G173" s="32">
        <v>1</v>
      </c>
      <c r="H173" s="28"/>
      <c r="I173" s="47">
        <v>1</v>
      </c>
      <c r="J173" s="32">
        <v>1</v>
      </c>
      <c r="K173" s="32">
        <v>1</v>
      </c>
      <c r="L173" s="32">
        <v>1</v>
      </c>
      <c r="M173" s="32">
        <v>1</v>
      </c>
      <c r="N173" s="32">
        <v>1</v>
      </c>
      <c r="O173" s="32">
        <v>1</v>
      </c>
      <c r="P173" s="32">
        <v>1</v>
      </c>
      <c r="Q173" s="28"/>
      <c r="R173" s="47">
        <v>1</v>
      </c>
      <c r="S173" s="32">
        <v>1</v>
      </c>
      <c r="T173" s="28"/>
      <c r="U173" s="47">
        <v>1</v>
      </c>
      <c r="V173" s="32">
        <v>1</v>
      </c>
      <c r="W173" s="32">
        <v>1</v>
      </c>
      <c r="X173" s="32">
        <v>1</v>
      </c>
      <c r="Y173" s="28"/>
      <c r="Z173" s="47">
        <v>1</v>
      </c>
      <c r="AA173" s="32">
        <v>1</v>
      </c>
      <c r="AB173" s="37"/>
      <c r="AC173" s="50">
        <v>1</v>
      </c>
      <c r="AD173" s="35">
        <v>1</v>
      </c>
      <c r="AE173" s="35">
        <v>1</v>
      </c>
      <c r="AF173" s="37"/>
      <c r="AG173" s="50">
        <v>1</v>
      </c>
      <c r="AH173" s="35">
        <v>1</v>
      </c>
      <c r="AI173" s="6" t="s">
        <v>284</v>
      </c>
      <c r="AJ173" s="6" t="s">
        <v>27</v>
      </c>
      <c r="AK173" s="6">
        <v>19490</v>
      </c>
      <c r="AL173" s="6">
        <v>19711</v>
      </c>
      <c r="AM173" s="6">
        <v>222</v>
      </c>
      <c r="AN173" s="6"/>
      <c r="AO173" s="6"/>
      <c r="AP173" s="6"/>
      <c r="AQ173" s="6"/>
    </row>
    <row r="174" spans="1:43" ht="16.5" thickTop="1" thickBot="1" x14ac:dyDescent="0.3">
      <c r="A174" s="6" t="s">
        <v>286</v>
      </c>
      <c r="B174" s="6" t="s">
        <v>287</v>
      </c>
      <c r="C174" s="47">
        <v>1</v>
      </c>
      <c r="D174" s="32">
        <v>1</v>
      </c>
      <c r="E174" s="32">
        <v>1</v>
      </c>
      <c r="F174" s="32">
        <v>1</v>
      </c>
      <c r="G174" s="32">
        <v>1</v>
      </c>
      <c r="H174" s="28"/>
      <c r="I174" s="47">
        <v>1</v>
      </c>
      <c r="J174" s="32">
        <v>1</v>
      </c>
      <c r="K174" s="32">
        <v>1</v>
      </c>
      <c r="L174" s="32">
        <v>1</v>
      </c>
      <c r="M174" s="32">
        <v>1</v>
      </c>
      <c r="N174" s="32">
        <v>1</v>
      </c>
      <c r="O174" s="32">
        <v>1</v>
      </c>
      <c r="P174" s="32">
        <v>1</v>
      </c>
      <c r="Q174" s="28"/>
      <c r="R174" s="47">
        <v>1</v>
      </c>
      <c r="S174" s="32">
        <v>1</v>
      </c>
      <c r="T174" s="28"/>
      <c r="U174" s="47">
        <v>1</v>
      </c>
      <c r="V174" s="32">
        <v>1</v>
      </c>
      <c r="W174" s="32">
        <v>1</v>
      </c>
      <c r="X174" s="32">
        <v>1</v>
      </c>
      <c r="Y174" s="28"/>
      <c r="Z174" s="47">
        <v>1</v>
      </c>
      <c r="AA174" s="32">
        <v>1</v>
      </c>
      <c r="AB174" s="37"/>
      <c r="AC174" s="50">
        <v>1</v>
      </c>
      <c r="AD174" s="35">
        <v>1</v>
      </c>
      <c r="AE174" s="35">
        <v>1</v>
      </c>
      <c r="AF174" s="37"/>
      <c r="AG174" s="50">
        <v>1</v>
      </c>
      <c r="AH174" s="35">
        <v>1</v>
      </c>
      <c r="AI174" s="6" t="s">
        <v>286</v>
      </c>
      <c r="AJ174" s="6" t="s">
        <v>27</v>
      </c>
      <c r="AK174" s="6">
        <v>19725</v>
      </c>
      <c r="AL174" s="6">
        <v>20159</v>
      </c>
      <c r="AM174" s="6">
        <v>435</v>
      </c>
      <c r="AN174" s="6"/>
      <c r="AO174" s="6"/>
      <c r="AP174" s="6"/>
      <c r="AQ174" s="6"/>
    </row>
    <row r="175" spans="1:43" ht="16.5" thickTop="1" thickBot="1" x14ac:dyDescent="0.3">
      <c r="A175" s="6" t="s">
        <v>288</v>
      </c>
      <c r="B175" s="6" t="s">
        <v>289</v>
      </c>
      <c r="C175" s="47">
        <v>1</v>
      </c>
      <c r="D175" s="32">
        <v>1</v>
      </c>
      <c r="E175" s="32">
        <v>1</v>
      </c>
      <c r="F175" s="32">
        <v>1</v>
      </c>
      <c r="G175" s="32">
        <v>1</v>
      </c>
      <c r="H175" s="28"/>
      <c r="I175" s="47">
        <v>1</v>
      </c>
      <c r="J175" s="32">
        <v>1</v>
      </c>
      <c r="K175" s="32">
        <v>1</v>
      </c>
      <c r="L175" s="32">
        <v>1</v>
      </c>
      <c r="M175" s="32">
        <v>1</v>
      </c>
      <c r="N175" s="32">
        <v>1</v>
      </c>
      <c r="O175" s="32">
        <v>1</v>
      </c>
      <c r="P175" s="32">
        <v>1</v>
      </c>
      <c r="Q175" s="28"/>
      <c r="R175" s="47">
        <v>1</v>
      </c>
      <c r="S175" s="32">
        <v>1</v>
      </c>
      <c r="T175" s="28"/>
      <c r="U175" s="47">
        <v>1</v>
      </c>
      <c r="V175" s="32">
        <v>1</v>
      </c>
      <c r="W175" s="32">
        <v>1</v>
      </c>
      <c r="X175" s="32">
        <v>1</v>
      </c>
      <c r="Y175" s="28"/>
      <c r="Z175" s="47">
        <v>1</v>
      </c>
      <c r="AA175" s="32">
        <v>1</v>
      </c>
      <c r="AB175" s="37"/>
      <c r="AC175" s="50">
        <v>1</v>
      </c>
      <c r="AD175" s="35">
        <v>1</v>
      </c>
      <c r="AE175" s="35">
        <v>1</v>
      </c>
      <c r="AF175" s="37"/>
      <c r="AG175" s="50">
        <v>1</v>
      </c>
      <c r="AH175" s="35">
        <v>1</v>
      </c>
      <c r="AI175" s="6" t="s">
        <v>288</v>
      </c>
      <c r="AJ175" s="6" t="s">
        <v>27</v>
      </c>
      <c r="AK175" s="6">
        <v>20205</v>
      </c>
      <c r="AL175" s="6">
        <v>20981</v>
      </c>
      <c r="AM175" s="6">
        <v>777</v>
      </c>
      <c r="AN175" s="6"/>
      <c r="AO175" s="6"/>
      <c r="AP175" s="6"/>
      <c r="AQ175" s="6"/>
    </row>
    <row r="176" spans="1:43" ht="16.5" thickTop="1" thickBot="1" x14ac:dyDescent="0.3">
      <c r="A176" s="6" t="s">
        <v>290</v>
      </c>
      <c r="B176" s="6" t="s">
        <v>291</v>
      </c>
      <c r="C176" s="47">
        <v>1</v>
      </c>
      <c r="D176" s="32">
        <v>1</v>
      </c>
      <c r="E176" s="32">
        <v>1</v>
      </c>
      <c r="F176" s="32">
        <v>1</v>
      </c>
      <c r="G176" s="32">
        <v>1</v>
      </c>
      <c r="H176" s="28"/>
      <c r="I176" s="47">
        <v>1</v>
      </c>
      <c r="J176" s="32">
        <v>1</v>
      </c>
      <c r="K176" s="32">
        <v>1</v>
      </c>
      <c r="L176" s="32">
        <v>1</v>
      </c>
      <c r="M176" s="32">
        <v>1</v>
      </c>
      <c r="N176" s="32">
        <v>1</v>
      </c>
      <c r="O176" s="32">
        <v>1</v>
      </c>
      <c r="P176" s="32">
        <v>1</v>
      </c>
      <c r="Q176" s="28"/>
      <c r="R176" s="47">
        <v>1</v>
      </c>
      <c r="S176" s="32">
        <v>1</v>
      </c>
      <c r="T176" s="28"/>
      <c r="U176" s="47">
        <v>1</v>
      </c>
      <c r="V176" s="32">
        <v>1</v>
      </c>
      <c r="W176" s="32">
        <v>1</v>
      </c>
      <c r="X176" s="32">
        <v>1</v>
      </c>
      <c r="Y176" s="28"/>
      <c r="Z176" s="47">
        <v>1</v>
      </c>
      <c r="AA176" s="32">
        <v>1</v>
      </c>
      <c r="AB176" s="37"/>
      <c r="AC176" s="50">
        <v>1</v>
      </c>
      <c r="AD176" s="35">
        <v>1</v>
      </c>
      <c r="AE176" s="35">
        <v>1</v>
      </c>
      <c r="AF176" s="37"/>
      <c r="AG176" s="50">
        <v>1</v>
      </c>
      <c r="AH176" s="35">
        <v>1</v>
      </c>
      <c r="AI176" s="6" t="s">
        <v>290</v>
      </c>
      <c r="AJ176" s="6" t="s">
        <v>27</v>
      </c>
      <c r="AK176" s="6">
        <v>20956</v>
      </c>
      <c r="AL176" s="6">
        <v>21426</v>
      </c>
      <c r="AM176" s="6">
        <v>471</v>
      </c>
      <c r="AN176" s="6"/>
      <c r="AO176" s="6"/>
      <c r="AP176" s="6"/>
      <c r="AQ176" s="6"/>
    </row>
    <row r="177" spans="1:43" ht="16.5" thickTop="1" thickBot="1" x14ac:dyDescent="0.3">
      <c r="A177" s="6" t="s">
        <v>292</v>
      </c>
      <c r="B177" s="6" t="s">
        <v>293</v>
      </c>
      <c r="C177" s="47">
        <v>1</v>
      </c>
      <c r="D177" s="32">
        <v>1</v>
      </c>
      <c r="E177" s="32">
        <v>1</v>
      </c>
      <c r="F177" s="32">
        <v>1</v>
      </c>
      <c r="G177" s="32">
        <v>1</v>
      </c>
      <c r="H177" s="28"/>
      <c r="I177" s="47">
        <v>1</v>
      </c>
      <c r="J177" s="32">
        <v>1</v>
      </c>
      <c r="K177" s="32">
        <v>1</v>
      </c>
      <c r="L177" s="32">
        <v>1</v>
      </c>
      <c r="M177" s="32">
        <v>1</v>
      </c>
      <c r="N177" s="32">
        <v>1</v>
      </c>
      <c r="O177" s="32">
        <v>1</v>
      </c>
      <c r="P177" s="32">
        <v>1</v>
      </c>
      <c r="Q177" s="28"/>
      <c r="R177" s="47">
        <v>1</v>
      </c>
      <c r="S177" s="32">
        <v>1</v>
      </c>
      <c r="T177" s="28"/>
      <c r="U177" s="47">
        <v>1</v>
      </c>
      <c r="V177" s="32">
        <v>1</v>
      </c>
      <c r="W177" s="32">
        <v>1</v>
      </c>
      <c r="X177" s="32">
        <v>1</v>
      </c>
      <c r="Y177" s="28"/>
      <c r="Z177" s="47">
        <v>1</v>
      </c>
      <c r="AA177" s="32">
        <v>1</v>
      </c>
      <c r="AB177" s="37"/>
      <c r="AC177" s="50">
        <v>1</v>
      </c>
      <c r="AD177" s="35">
        <v>1</v>
      </c>
      <c r="AE177" s="35">
        <v>1</v>
      </c>
      <c r="AF177" s="37"/>
      <c r="AG177" s="50">
        <v>1</v>
      </c>
      <c r="AH177" s="35">
        <v>1</v>
      </c>
      <c r="AI177" s="6" t="s">
        <v>292</v>
      </c>
      <c r="AJ177" s="6" t="s">
        <v>27</v>
      </c>
      <c r="AK177" s="6">
        <v>21399</v>
      </c>
      <c r="AL177" s="6">
        <v>21824</v>
      </c>
      <c r="AM177" s="6">
        <v>426</v>
      </c>
      <c r="AN177" s="6"/>
      <c r="AO177" s="6"/>
      <c r="AP177" s="6"/>
      <c r="AQ177" s="6"/>
    </row>
    <row r="178" spans="1:43" ht="16.5" thickTop="1" thickBot="1" x14ac:dyDescent="0.3">
      <c r="A178" s="6" t="s">
        <v>294</v>
      </c>
      <c r="B178" s="6" t="s">
        <v>295</v>
      </c>
      <c r="C178" s="47">
        <v>1</v>
      </c>
      <c r="D178" s="32">
        <v>1</v>
      </c>
      <c r="E178" s="32">
        <v>1</v>
      </c>
      <c r="F178" s="32">
        <v>1</v>
      </c>
      <c r="G178" s="32">
        <v>1</v>
      </c>
      <c r="H178" s="28"/>
      <c r="I178" s="47">
        <v>1</v>
      </c>
      <c r="J178" s="32">
        <v>1</v>
      </c>
      <c r="K178" s="32">
        <v>1</v>
      </c>
      <c r="L178" s="32">
        <v>1</v>
      </c>
      <c r="M178" s="32">
        <v>1</v>
      </c>
      <c r="N178" s="32">
        <v>1</v>
      </c>
      <c r="O178" s="32">
        <v>1</v>
      </c>
      <c r="P178" s="32">
        <v>1</v>
      </c>
      <c r="Q178" s="28"/>
      <c r="R178" s="47">
        <v>1</v>
      </c>
      <c r="S178" s="32">
        <v>1</v>
      </c>
      <c r="T178" s="28"/>
      <c r="U178" s="47">
        <v>1</v>
      </c>
      <c r="V178" s="32">
        <v>1</v>
      </c>
      <c r="W178" s="32">
        <v>1</v>
      </c>
      <c r="X178" s="32">
        <v>1</v>
      </c>
      <c r="Y178" s="28"/>
      <c r="Z178" s="47">
        <v>1</v>
      </c>
      <c r="AA178" s="32">
        <v>1</v>
      </c>
      <c r="AB178" s="37"/>
      <c r="AC178" s="50">
        <v>1</v>
      </c>
      <c r="AD178" s="35">
        <v>1</v>
      </c>
      <c r="AE178" s="35">
        <v>1</v>
      </c>
      <c r="AF178" s="37"/>
      <c r="AG178" s="50">
        <v>1</v>
      </c>
      <c r="AH178" s="35">
        <v>1</v>
      </c>
      <c r="AI178" s="6" t="s">
        <v>294</v>
      </c>
      <c r="AJ178" s="6" t="s">
        <v>27</v>
      </c>
      <c r="AK178" s="6">
        <v>21871</v>
      </c>
      <c r="AL178" s="6">
        <v>22293</v>
      </c>
      <c r="AM178" s="6">
        <v>423</v>
      </c>
      <c r="AN178" s="6"/>
      <c r="AO178" s="6"/>
      <c r="AP178" s="6"/>
      <c r="AQ178" s="6"/>
    </row>
    <row r="179" spans="1:43" ht="16.5" thickTop="1" thickBot="1" x14ac:dyDescent="0.3">
      <c r="A179" s="6" t="s">
        <v>296</v>
      </c>
      <c r="B179" s="6" t="s">
        <v>296</v>
      </c>
      <c r="C179" s="47">
        <v>1</v>
      </c>
      <c r="D179" s="32">
        <v>1</v>
      </c>
      <c r="E179" s="32">
        <v>1</v>
      </c>
      <c r="F179" s="32">
        <v>1</v>
      </c>
      <c r="G179" s="32">
        <v>1</v>
      </c>
      <c r="H179" s="28"/>
      <c r="I179" s="47">
        <v>1</v>
      </c>
      <c r="J179" s="32">
        <v>1</v>
      </c>
      <c r="K179" s="32">
        <v>1</v>
      </c>
      <c r="L179" s="32">
        <v>1</v>
      </c>
      <c r="M179" s="32">
        <v>1</v>
      </c>
      <c r="N179" s="32">
        <v>1</v>
      </c>
      <c r="O179" s="32">
        <v>1</v>
      </c>
      <c r="P179" s="32">
        <v>1</v>
      </c>
      <c r="Q179" s="28"/>
      <c r="R179" s="47">
        <v>1</v>
      </c>
      <c r="S179" s="32">
        <v>1</v>
      </c>
      <c r="T179" s="28"/>
      <c r="U179" s="47">
        <v>1</v>
      </c>
      <c r="V179" s="32">
        <v>1</v>
      </c>
      <c r="W179" s="32">
        <v>1</v>
      </c>
      <c r="X179" s="32">
        <v>1</v>
      </c>
      <c r="Y179" s="28"/>
      <c r="Z179" s="47">
        <v>1</v>
      </c>
      <c r="AA179" s="32">
        <v>1</v>
      </c>
      <c r="AB179" s="37"/>
      <c r="AC179" s="50">
        <v>1</v>
      </c>
      <c r="AD179" s="35">
        <v>1</v>
      </c>
      <c r="AE179" s="35">
        <v>1</v>
      </c>
      <c r="AF179" s="37"/>
      <c r="AG179" s="50">
        <v>1</v>
      </c>
      <c r="AH179" s="35">
        <v>1</v>
      </c>
      <c r="AI179" s="6" t="s">
        <v>296</v>
      </c>
      <c r="AJ179" s="6" t="s">
        <v>27</v>
      </c>
      <c r="AK179" s="6">
        <v>22290</v>
      </c>
      <c r="AL179" s="6">
        <v>22481</v>
      </c>
      <c r="AM179" s="6">
        <v>192</v>
      </c>
      <c r="AN179" s="6"/>
      <c r="AO179" s="6"/>
      <c r="AP179" s="6"/>
      <c r="AQ179" s="6"/>
    </row>
    <row r="180" spans="1:43" ht="16.5" thickTop="1" thickBot="1" x14ac:dyDescent="0.3">
      <c r="A180" s="6" t="s">
        <v>297</v>
      </c>
      <c r="B180" s="6" t="s">
        <v>298</v>
      </c>
      <c r="C180" s="47">
        <v>1</v>
      </c>
      <c r="D180" s="32">
        <v>1</v>
      </c>
      <c r="E180" s="32">
        <v>1</v>
      </c>
      <c r="F180" s="32">
        <v>1</v>
      </c>
      <c r="G180" s="32">
        <v>1</v>
      </c>
      <c r="H180" s="28"/>
      <c r="I180" s="47">
        <v>1</v>
      </c>
      <c r="J180" s="32">
        <v>1</v>
      </c>
      <c r="K180" s="32">
        <v>1</v>
      </c>
      <c r="L180" s="32">
        <v>1</v>
      </c>
      <c r="M180" s="32">
        <v>1</v>
      </c>
      <c r="N180" s="32">
        <v>1</v>
      </c>
      <c r="O180" s="32">
        <v>1</v>
      </c>
      <c r="P180" s="32">
        <v>1</v>
      </c>
      <c r="Q180" s="28"/>
      <c r="R180" s="47">
        <v>1</v>
      </c>
      <c r="S180" s="32">
        <v>1</v>
      </c>
      <c r="T180" s="28"/>
      <c r="U180" s="47">
        <v>1</v>
      </c>
      <c r="V180" s="32">
        <v>1</v>
      </c>
      <c r="W180" s="32">
        <v>1</v>
      </c>
      <c r="X180" s="32">
        <v>1</v>
      </c>
      <c r="Y180" s="28"/>
      <c r="Z180" s="47">
        <v>1</v>
      </c>
      <c r="AA180" s="32">
        <v>1</v>
      </c>
      <c r="AB180" s="37"/>
      <c r="AC180" s="50">
        <v>1</v>
      </c>
      <c r="AD180" s="35">
        <v>1</v>
      </c>
      <c r="AE180" s="35">
        <v>1</v>
      </c>
      <c r="AF180" s="37"/>
      <c r="AG180" s="50">
        <v>1</v>
      </c>
      <c r="AH180" s="35">
        <v>1</v>
      </c>
      <c r="AI180" s="6" t="s">
        <v>297</v>
      </c>
      <c r="AJ180" s="6" t="s">
        <v>27</v>
      </c>
      <c r="AK180" s="6">
        <v>22552</v>
      </c>
      <c r="AL180" s="6">
        <v>22866</v>
      </c>
      <c r="AM180" s="6">
        <v>315</v>
      </c>
      <c r="AN180" s="6"/>
      <c r="AO180" s="6"/>
      <c r="AP180" s="6"/>
      <c r="AQ180" s="6"/>
    </row>
    <row r="181" spans="1:43" ht="16.5" thickTop="1" thickBot="1" x14ac:dyDescent="0.3">
      <c r="A181" s="6" t="s">
        <v>299</v>
      </c>
      <c r="B181" s="6" t="s">
        <v>299</v>
      </c>
      <c r="C181" s="47">
        <v>1</v>
      </c>
      <c r="D181" s="32">
        <v>1</v>
      </c>
      <c r="E181" s="32">
        <v>1</v>
      </c>
      <c r="F181" s="32">
        <v>1</v>
      </c>
      <c r="G181" s="32">
        <v>1</v>
      </c>
      <c r="H181" s="28"/>
      <c r="I181" s="47">
        <v>1</v>
      </c>
      <c r="J181" s="32">
        <v>1</v>
      </c>
      <c r="K181" s="32">
        <v>1</v>
      </c>
      <c r="L181" s="32">
        <v>1</v>
      </c>
      <c r="M181" s="32">
        <v>1</v>
      </c>
      <c r="N181" s="32">
        <v>1</v>
      </c>
      <c r="O181" s="32">
        <v>1</v>
      </c>
      <c r="P181" s="32">
        <v>1</v>
      </c>
      <c r="Q181" s="28"/>
      <c r="R181" s="47">
        <v>1</v>
      </c>
      <c r="S181" s="32">
        <v>1</v>
      </c>
      <c r="T181" s="28"/>
      <c r="U181" s="47">
        <v>1</v>
      </c>
      <c r="V181" s="32">
        <v>1</v>
      </c>
      <c r="W181" s="32">
        <v>1</v>
      </c>
      <c r="X181" s="32">
        <v>1</v>
      </c>
      <c r="Y181" s="28"/>
      <c r="Z181" s="47">
        <v>1</v>
      </c>
      <c r="AA181" s="32">
        <v>1</v>
      </c>
      <c r="AB181" s="37"/>
      <c r="AC181" s="50">
        <v>1</v>
      </c>
      <c r="AD181" s="35">
        <v>1</v>
      </c>
      <c r="AE181" s="35">
        <v>1</v>
      </c>
      <c r="AF181" s="37"/>
      <c r="AG181" s="50">
        <v>1</v>
      </c>
      <c r="AH181" s="35">
        <v>1</v>
      </c>
      <c r="AI181" s="6" t="s">
        <v>299</v>
      </c>
      <c r="AJ181" s="6" t="s">
        <v>32</v>
      </c>
      <c r="AK181" s="6">
        <v>22797</v>
      </c>
      <c r="AL181" s="6">
        <v>23129</v>
      </c>
      <c r="AM181" s="6">
        <v>333</v>
      </c>
      <c r="AN181" s="6"/>
      <c r="AO181" s="6"/>
      <c r="AP181" s="6"/>
      <c r="AQ181" s="6"/>
    </row>
    <row r="182" spans="1:43" ht="16.5" thickTop="1" thickBot="1" x14ac:dyDescent="0.3">
      <c r="A182" s="6" t="s">
        <v>300</v>
      </c>
      <c r="B182" s="6" t="s">
        <v>301</v>
      </c>
      <c r="C182" s="47">
        <v>1</v>
      </c>
      <c r="D182" s="32">
        <v>1</v>
      </c>
      <c r="E182" s="32">
        <v>1</v>
      </c>
      <c r="F182" s="32">
        <v>1</v>
      </c>
      <c r="G182" s="32">
        <v>1</v>
      </c>
      <c r="H182" s="28"/>
      <c r="I182" s="47">
        <v>1</v>
      </c>
      <c r="J182" s="32">
        <v>1</v>
      </c>
      <c r="K182" s="32">
        <v>1</v>
      </c>
      <c r="L182" s="32">
        <v>1</v>
      </c>
      <c r="M182" s="32">
        <v>1</v>
      </c>
      <c r="N182" s="32">
        <v>1</v>
      </c>
      <c r="O182" s="32">
        <v>1</v>
      </c>
      <c r="P182" s="32">
        <v>1</v>
      </c>
      <c r="Q182" s="28"/>
      <c r="R182" s="47">
        <v>1</v>
      </c>
      <c r="S182" s="32">
        <v>1</v>
      </c>
      <c r="T182" s="28"/>
      <c r="U182" s="47">
        <v>1</v>
      </c>
      <c r="V182" s="32">
        <v>1</v>
      </c>
      <c r="W182" s="32">
        <v>1</v>
      </c>
      <c r="X182" s="32">
        <v>1</v>
      </c>
      <c r="Y182" s="28"/>
      <c r="Z182" s="47">
        <v>1</v>
      </c>
      <c r="AA182" s="32">
        <v>1</v>
      </c>
      <c r="AB182" s="37"/>
      <c r="AC182" s="50">
        <v>1</v>
      </c>
      <c r="AD182" s="35">
        <v>1</v>
      </c>
      <c r="AE182" s="35">
        <v>1</v>
      </c>
      <c r="AF182" s="37"/>
      <c r="AG182" s="50">
        <v>1</v>
      </c>
      <c r="AH182" s="35">
        <v>1</v>
      </c>
      <c r="AI182" s="6" t="s">
        <v>300</v>
      </c>
      <c r="AJ182" s="6" t="s">
        <v>27</v>
      </c>
      <c r="AK182" s="6">
        <v>23250</v>
      </c>
      <c r="AL182" s="6">
        <v>23777</v>
      </c>
      <c r="AM182" s="6">
        <v>528</v>
      </c>
      <c r="AN182" s="6"/>
      <c r="AO182" s="6"/>
      <c r="AP182" s="6"/>
      <c r="AQ182" s="6"/>
    </row>
    <row r="183" spans="1:43" ht="16.5" thickTop="1" thickBot="1" x14ac:dyDescent="0.3">
      <c r="A183" s="6" t="s">
        <v>302</v>
      </c>
      <c r="B183" s="6" t="s">
        <v>303</v>
      </c>
      <c r="C183" s="47">
        <v>1</v>
      </c>
      <c r="D183" s="32">
        <v>1</v>
      </c>
      <c r="E183" s="32">
        <v>1</v>
      </c>
      <c r="F183" s="32">
        <v>1</v>
      </c>
      <c r="G183" s="32">
        <v>1</v>
      </c>
      <c r="H183" s="28"/>
      <c r="I183" s="47">
        <v>1</v>
      </c>
      <c r="J183" s="32">
        <v>1</v>
      </c>
      <c r="K183" s="32">
        <v>1</v>
      </c>
      <c r="L183" s="32">
        <v>1</v>
      </c>
      <c r="M183" s="32">
        <v>1</v>
      </c>
      <c r="N183" s="32">
        <v>1</v>
      </c>
      <c r="O183" s="32">
        <v>1</v>
      </c>
      <c r="P183" s="32">
        <v>1</v>
      </c>
      <c r="Q183" s="28"/>
      <c r="R183" s="47">
        <v>1</v>
      </c>
      <c r="S183" s="32">
        <v>1</v>
      </c>
      <c r="T183" s="28"/>
      <c r="U183" s="47">
        <v>1</v>
      </c>
      <c r="V183" s="32">
        <v>1</v>
      </c>
      <c r="W183" s="32">
        <v>1</v>
      </c>
      <c r="X183" s="32">
        <v>1</v>
      </c>
      <c r="Y183" s="28"/>
      <c r="Z183" s="47">
        <v>1</v>
      </c>
      <c r="AA183" s="32">
        <v>1</v>
      </c>
      <c r="AB183" s="37"/>
      <c r="AC183" s="50">
        <v>1</v>
      </c>
      <c r="AD183" s="35">
        <v>1</v>
      </c>
      <c r="AE183" s="35">
        <v>1</v>
      </c>
      <c r="AF183" s="37"/>
      <c r="AG183" s="50">
        <v>1</v>
      </c>
      <c r="AH183" s="35">
        <v>1</v>
      </c>
      <c r="AI183" s="6" t="s">
        <v>302</v>
      </c>
      <c r="AJ183" s="6" t="s">
        <v>27</v>
      </c>
      <c r="AK183" s="6">
        <v>23835</v>
      </c>
      <c r="AL183" s="6">
        <v>24068</v>
      </c>
      <c r="AM183" s="6">
        <v>234</v>
      </c>
      <c r="AN183" s="6"/>
      <c r="AO183" s="6"/>
      <c r="AP183" s="6"/>
      <c r="AQ183" s="6"/>
    </row>
    <row r="184" spans="1:43" ht="16.5" thickTop="1" thickBot="1" x14ac:dyDescent="0.3">
      <c r="A184" s="6" t="s">
        <v>304</v>
      </c>
      <c r="B184" s="6" t="s">
        <v>305</v>
      </c>
      <c r="C184" s="47">
        <v>1</v>
      </c>
      <c r="D184" s="32">
        <v>1</v>
      </c>
      <c r="E184" s="32">
        <v>1</v>
      </c>
      <c r="F184" s="32">
        <v>1</v>
      </c>
      <c r="G184" s="32">
        <v>1</v>
      </c>
      <c r="H184" s="28"/>
      <c r="I184" s="47">
        <v>1</v>
      </c>
      <c r="J184" s="32">
        <v>1</v>
      </c>
      <c r="K184" s="32">
        <v>1</v>
      </c>
      <c r="L184" s="32">
        <v>1</v>
      </c>
      <c r="M184" s="32">
        <v>1</v>
      </c>
      <c r="N184" s="32">
        <v>1</v>
      </c>
      <c r="O184" s="32">
        <v>1</v>
      </c>
      <c r="P184" s="32">
        <v>1</v>
      </c>
      <c r="Q184" s="28"/>
      <c r="R184" s="47">
        <v>1</v>
      </c>
      <c r="S184" s="32">
        <v>1</v>
      </c>
      <c r="T184" s="28"/>
      <c r="U184" s="47">
        <v>1</v>
      </c>
      <c r="V184" s="32">
        <v>1</v>
      </c>
      <c r="W184" s="32">
        <v>1</v>
      </c>
      <c r="X184" s="32">
        <v>1</v>
      </c>
      <c r="Y184" s="28"/>
      <c r="Z184" s="47">
        <v>1</v>
      </c>
      <c r="AA184" s="32">
        <v>1</v>
      </c>
      <c r="AB184" s="37"/>
      <c r="AC184" s="50">
        <v>1</v>
      </c>
      <c r="AD184" s="35">
        <v>1</v>
      </c>
      <c r="AE184" s="35">
        <v>1</v>
      </c>
      <c r="AF184" s="37"/>
      <c r="AG184" s="50">
        <v>1</v>
      </c>
      <c r="AH184" s="35">
        <v>1</v>
      </c>
      <c r="AI184" s="6" t="s">
        <v>304</v>
      </c>
      <c r="AJ184" s="6" t="s">
        <v>27</v>
      </c>
      <c r="AK184" s="6">
        <v>24121</v>
      </c>
      <c r="AL184" s="6">
        <v>26085</v>
      </c>
      <c r="AM184" s="6">
        <v>1965</v>
      </c>
      <c r="AN184" s="6"/>
      <c r="AO184" s="6"/>
      <c r="AP184" s="6"/>
      <c r="AQ184" s="6"/>
    </row>
    <row r="185" spans="1:43" ht="16.5" thickTop="1" thickBot="1" x14ac:dyDescent="0.3">
      <c r="A185" s="6" t="s">
        <v>306</v>
      </c>
      <c r="B185" s="6" t="s">
        <v>134</v>
      </c>
      <c r="C185" s="47">
        <v>1</v>
      </c>
      <c r="D185" s="32">
        <v>1</v>
      </c>
      <c r="E185" s="32">
        <v>1</v>
      </c>
      <c r="F185" s="32">
        <v>1</v>
      </c>
      <c r="G185" s="32">
        <v>1</v>
      </c>
      <c r="H185" s="28"/>
      <c r="I185" s="47">
        <v>1</v>
      </c>
      <c r="J185" s="32">
        <v>1</v>
      </c>
      <c r="K185" s="32">
        <v>1</v>
      </c>
      <c r="L185" s="32">
        <v>1</v>
      </c>
      <c r="M185" s="32">
        <v>1</v>
      </c>
      <c r="N185" s="32">
        <v>1</v>
      </c>
      <c r="O185" s="32">
        <v>1</v>
      </c>
      <c r="P185" s="32">
        <v>1</v>
      </c>
      <c r="Q185" s="28"/>
      <c r="R185" s="47">
        <v>1</v>
      </c>
      <c r="S185" s="32">
        <v>1</v>
      </c>
      <c r="T185" s="28"/>
      <c r="U185" s="47">
        <v>1</v>
      </c>
      <c r="V185" s="32">
        <v>1</v>
      </c>
      <c r="W185" s="32">
        <v>1</v>
      </c>
      <c r="X185" s="32">
        <v>1</v>
      </c>
      <c r="Y185" s="28"/>
      <c r="Z185" s="47">
        <v>1</v>
      </c>
      <c r="AA185" s="32">
        <v>1</v>
      </c>
      <c r="AB185" s="37"/>
      <c r="AC185" s="50">
        <v>1</v>
      </c>
      <c r="AD185" s="35">
        <v>1</v>
      </c>
      <c r="AE185" s="35">
        <v>1</v>
      </c>
      <c r="AF185" s="37"/>
      <c r="AG185" s="50">
        <v>1</v>
      </c>
      <c r="AH185" s="35">
        <v>1.66379319748197</v>
      </c>
      <c r="AI185" s="6" t="s">
        <v>306</v>
      </c>
      <c r="AJ185" s="6" t="s">
        <v>27</v>
      </c>
      <c r="AK185" s="6">
        <v>26140</v>
      </c>
      <c r="AL185" s="6">
        <v>26574</v>
      </c>
      <c r="AM185" s="6">
        <v>435</v>
      </c>
      <c r="AN185" s="6"/>
      <c r="AO185" s="6"/>
      <c r="AP185" s="6"/>
      <c r="AQ185" s="6"/>
    </row>
    <row r="186" spans="1:43" ht="16.5" thickTop="1" thickBot="1" x14ac:dyDescent="0.3">
      <c r="A186" s="6" t="s">
        <v>307</v>
      </c>
      <c r="B186" s="6" t="s">
        <v>132</v>
      </c>
      <c r="C186" s="47">
        <v>1</v>
      </c>
      <c r="D186" s="32">
        <v>1</v>
      </c>
      <c r="E186" s="32">
        <v>1</v>
      </c>
      <c r="F186" s="32">
        <v>1</v>
      </c>
      <c r="G186" s="32">
        <v>1</v>
      </c>
      <c r="H186" s="28"/>
      <c r="I186" s="47">
        <v>1</v>
      </c>
      <c r="J186" s="32">
        <v>1</v>
      </c>
      <c r="K186" s="32">
        <v>1</v>
      </c>
      <c r="L186" s="32">
        <v>1</v>
      </c>
      <c r="M186" s="32">
        <v>1</v>
      </c>
      <c r="N186" s="32">
        <v>1</v>
      </c>
      <c r="O186" s="32">
        <v>1</v>
      </c>
      <c r="P186" s="32">
        <v>1</v>
      </c>
      <c r="Q186" s="28"/>
      <c r="R186" s="47">
        <v>1</v>
      </c>
      <c r="S186" s="32">
        <v>1</v>
      </c>
      <c r="T186" s="28"/>
      <c r="U186" s="47">
        <v>1</v>
      </c>
      <c r="V186" s="32">
        <v>1</v>
      </c>
      <c r="W186" s="32">
        <v>1</v>
      </c>
      <c r="X186" s="32">
        <v>1</v>
      </c>
      <c r="Y186" s="28"/>
      <c r="Z186" s="47">
        <v>1</v>
      </c>
      <c r="AA186" s="32">
        <v>1</v>
      </c>
      <c r="AB186" s="37"/>
      <c r="AC186" s="50">
        <v>1</v>
      </c>
      <c r="AD186" s="35">
        <v>1</v>
      </c>
      <c r="AE186" s="35">
        <v>1</v>
      </c>
      <c r="AF186" s="37"/>
      <c r="AG186" s="50">
        <v>1</v>
      </c>
      <c r="AH186" s="35">
        <v>1.6493795098936097</v>
      </c>
      <c r="AI186" s="6" t="s">
        <v>307</v>
      </c>
      <c r="AJ186" s="6" t="s">
        <v>27</v>
      </c>
      <c r="AK186" s="6">
        <v>26571</v>
      </c>
      <c r="AL186" s="6">
        <v>27290</v>
      </c>
      <c r="AM186" s="6">
        <v>720</v>
      </c>
      <c r="AN186" s="6"/>
      <c r="AO186" s="6"/>
      <c r="AP186" s="6"/>
      <c r="AQ186" s="6"/>
    </row>
    <row r="187" spans="1:43" ht="16.5" thickTop="1" thickBot="1" x14ac:dyDescent="0.3">
      <c r="A187" s="6" t="s">
        <v>308</v>
      </c>
      <c r="B187" s="6" t="s">
        <v>308</v>
      </c>
      <c r="C187" s="47">
        <v>1</v>
      </c>
      <c r="D187" s="32">
        <v>1</v>
      </c>
      <c r="E187" s="32">
        <v>1</v>
      </c>
      <c r="F187" s="32">
        <v>1</v>
      </c>
      <c r="G187" s="32">
        <v>1</v>
      </c>
      <c r="H187" s="28"/>
      <c r="I187" s="47">
        <v>1</v>
      </c>
      <c r="J187" s="32">
        <v>1</v>
      </c>
      <c r="K187" s="32">
        <v>1</v>
      </c>
      <c r="L187" s="32">
        <v>1</v>
      </c>
      <c r="M187" s="32">
        <v>1</v>
      </c>
      <c r="N187" s="32">
        <v>1</v>
      </c>
      <c r="O187" s="32">
        <v>1</v>
      </c>
      <c r="P187" s="32">
        <v>1</v>
      </c>
      <c r="Q187" s="28"/>
      <c r="R187" s="47">
        <v>1</v>
      </c>
      <c r="S187" s="32">
        <v>1</v>
      </c>
      <c r="T187" s="28"/>
      <c r="U187" s="47">
        <v>1</v>
      </c>
      <c r="V187" s="32">
        <v>1</v>
      </c>
      <c r="W187" s="32">
        <v>1</v>
      </c>
      <c r="X187" s="32">
        <v>1</v>
      </c>
      <c r="Y187" s="28"/>
      <c r="Z187" s="47">
        <v>1</v>
      </c>
      <c r="AA187" s="32">
        <v>1</v>
      </c>
      <c r="AB187" s="37"/>
      <c r="AC187" s="50">
        <v>1</v>
      </c>
      <c r="AD187" s="35">
        <v>1</v>
      </c>
      <c r="AE187" s="35">
        <v>1</v>
      </c>
      <c r="AF187" s="37"/>
      <c r="AG187" s="50">
        <v>1</v>
      </c>
      <c r="AH187" s="35">
        <v>1.4464961733219499</v>
      </c>
      <c r="AI187" s="6" t="s">
        <v>308</v>
      </c>
      <c r="AJ187" s="6" t="s">
        <v>27</v>
      </c>
      <c r="AK187" s="6">
        <v>27287</v>
      </c>
      <c r="AL187" s="6">
        <v>27883</v>
      </c>
      <c r="AM187" s="6">
        <v>597</v>
      </c>
      <c r="AN187" s="6"/>
      <c r="AO187" s="6"/>
      <c r="AP187" s="6"/>
      <c r="AQ187" s="6"/>
    </row>
    <row r="188" spans="1:43" ht="16.5" thickTop="1" thickBot="1" x14ac:dyDescent="0.3">
      <c r="A188" s="6" t="s">
        <v>309</v>
      </c>
      <c r="B188" s="6" t="s">
        <v>310</v>
      </c>
      <c r="C188" s="47">
        <v>1</v>
      </c>
      <c r="D188" s="32">
        <v>1.8833767082421582</v>
      </c>
      <c r="E188" s="32">
        <v>2.2327538540847467</v>
      </c>
      <c r="F188" s="32">
        <v>3.3168287004904062</v>
      </c>
      <c r="G188" s="32">
        <v>-1.0435016026792701</v>
      </c>
      <c r="H188" s="28"/>
      <c r="I188" s="47">
        <v>1</v>
      </c>
      <c r="J188" s="32">
        <v>-1.9286117018423863</v>
      </c>
      <c r="K188" s="32">
        <v>1.3483564889135726</v>
      </c>
      <c r="L188" s="32">
        <v>1.1712824240705204</v>
      </c>
      <c r="M188" s="32">
        <v>1.3205780831492584</v>
      </c>
      <c r="N188" s="32">
        <v>-1.2004074618806786</v>
      </c>
      <c r="O188" s="32">
        <v>1.6545642889501306</v>
      </c>
      <c r="P188" s="32">
        <v>2.2383569401220247</v>
      </c>
      <c r="Q188" s="28"/>
      <c r="R188" s="47">
        <v>1</v>
      </c>
      <c r="S188" s="32">
        <v>-1.3302879282497897</v>
      </c>
      <c r="T188" s="28"/>
      <c r="U188" s="47">
        <v>1</v>
      </c>
      <c r="V188" s="32">
        <v>-1.6563764849401226</v>
      </c>
      <c r="W188" s="32">
        <v>-1.1313411461732752</v>
      </c>
      <c r="X188" s="32">
        <v>-1.3695517897106979</v>
      </c>
      <c r="Y188" s="28"/>
      <c r="Z188" s="47">
        <v>1</v>
      </c>
      <c r="AA188" s="32">
        <v>1.7915493351191858</v>
      </c>
      <c r="AB188" s="37"/>
      <c r="AC188" s="50">
        <v>1</v>
      </c>
      <c r="AD188" s="35">
        <v>2.3025267041470103</v>
      </c>
      <c r="AE188" s="35">
        <v>3.0199056660866201</v>
      </c>
      <c r="AF188" s="37"/>
      <c r="AG188" s="50">
        <v>1</v>
      </c>
      <c r="AH188" s="35">
        <v>3.0095048905252999</v>
      </c>
      <c r="AI188" s="6" t="s">
        <v>309</v>
      </c>
      <c r="AJ188" s="6" t="s">
        <v>27</v>
      </c>
      <c r="AK188" s="6">
        <v>27955</v>
      </c>
      <c r="AL188" s="6">
        <v>28425</v>
      </c>
      <c r="AM188" s="6">
        <v>471</v>
      </c>
      <c r="AN188" s="6"/>
      <c r="AO188" s="6"/>
      <c r="AP188" s="6"/>
      <c r="AQ188" s="6"/>
    </row>
    <row r="189" spans="1:43" ht="16.5" thickTop="1" thickBot="1" x14ac:dyDescent="0.3">
      <c r="A189" s="6" t="s">
        <v>311</v>
      </c>
      <c r="B189" s="6" t="s">
        <v>312</v>
      </c>
      <c r="C189" s="47">
        <v>1</v>
      </c>
      <c r="D189" s="32">
        <v>1</v>
      </c>
      <c r="E189" s="32">
        <v>1</v>
      </c>
      <c r="F189" s="32">
        <v>1</v>
      </c>
      <c r="G189" s="32">
        <v>1</v>
      </c>
      <c r="H189" s="28"/>
      <c r="I189" s="47">
        <v>1</v>
      </c>
      <c r="J189" s="32">
        <v>1</v>
      </c>
      <c r="K189" s="32">
        <v>1</v>
      </c>
      <c r="L189" s="32">
        <v>1</v>
      </c>
      <c r="M189" s="32">
        <v>1</v>
      </c>
      <c r="N189" s="32">
        <v>1</v>
      </c>
      <c r="O189" s="32">
        <v>1</v>
      </c>
      <c r="P189" s="32">
        <v>1</v>
      </c>
      <c r="Q189" s="28"/>
      <c r="R189" s="47">
        <v>1</v>
      </c>
      <c r="S189" s="32">
        <v>1</v>
      </c>
      <c r="T189" s="28"/>
      <c r="U189" s="47">
        <v>1</v>
      </c>
      <c r="V189" s="32">
        <v>1</v>
      </c>
      <c r="W189" s="32">
        <v>1</v>
      </c>
      <c r="X189" s="32">
        <v>1</v>
      </c>
      <c r="Y189" s="28"/>
      <c r="Z189" s="47">
        <v>1</v>
      </c>
      <c r="AA189" s="32">
        <v>1</v>
      </c>
      <c r="AB189" s="37"/>
      <c r="AC189" s="50">
        <v>1</v>
      </c>
      <c r="AD189" s="35">
        <v>1</v>
      </c>
      <c r="AE189" s="35">
        <v>1</v>
      </c>
      <c r="AF189" s="37"/>
      <c r="AG189" s="50">
        <v>1</v>
      </c>
      <c r="AH189" s="35">
        <v>1</v>
      </c>
      <c r="AI189" s="6" t="s">
        <v>311</v>
      </c>
      <c r="AJ189" s="6" t="s">
        <v>27</v>
      </c>
      <c r="AK189" s="6">
        <v>28346</v>
      </c>
      <c r="AL189" s="6">
        <v>28846</v>
      </c>
      <c r="AM189" s="6">
        <v>501</v>
      </c>
      <c r="AN189" s="6"/>
      <c r="AO189" s="6"/>
      <c r="AP189" s="6"/>
      <c r="AQ189" s="6"/>
    </row>
    <row r="190" spans="1:43" ht="16.5" thickTop="1" thickBot="1" x14ac:dyDescent="0.3">
      <c r="A190" s="6" t="s">
        <v>313</v>
      </c>
      <c r="B190" s="6" t="s">
        <v>265</v>
      </c>
      <c r="C190" s="47">
        <v>1</v>
      </c>
      <c r="D190" s="32">
        <v>1</v>
      </c>
      <c r="E190" s="32">
        <v>1</v>
      </c>
      <c r="F190" s="32">
        <v>1</v>
      </c>
      <c r="G190" s="32">
        <v>1</v>
      </c>
      <c r="H190" s="28"/>
      <c r="I190" s="47">
        <v>1</v>
      </c>
      <c r="J190" s="32">
        <v>1</v>
      </c>
      <c r="K190" s="32">
        <v>1</v>
      </c>
      <c r="L190" s="32">
        <v>1</v>
      </c>
      <c r="M190" s="32">
        <v>1</v>
      </c>
      <c r="N190" s="32">
        <v>1</v>
      </c>
      <c r="O190" s="32">
        <v>1</v>
      </c>
      <c r="P190" s="32">
        <v>1</v>
      </c>
      <c r="Q190" s="28"/>
      <c r="R190" s="47">
        <v>1</v>
      </c>
      <c r="S190" s="32">
        <v>1</v>
      </c>
      <c r="T190" s="28"/>
      <c r="U190" s="47">
        <v>1</v>
      </c>
      <c r="V190" s="32">
        <v>1</v>
      </c>
      <c r="W190" s="32">
        <v>1</v>
      </c>
      <c r="X190" s="32">
        <v>1</v>
      </c>
      <c r="Y190" s="28"/>
      <c r="Z190" s="47">
        <v>1</v>
      </c>
      <c r="AA190" s="32">
        <v>1</v>
      </c>
      <c r="AB190" s="37"/>
      <c r="AC190" s="50">
        <v>1</v>
      </c>
      <c r="AD190" s="35">
        <v>1</v>
      </c>
      <c r="AE190" s="35">
        <v>1</v>
      </c>
      <c r="AF190" s="37"/>
      <c r="AG190" s="50">
        <v>1</v>
      </c>
      <c r="AH190" s="35">
        <v>1</v>
      </c>
      <c r="AI190" s="6" t="s">
        <v>313</v>
      </c>
      <c r="AJ190" s="6" t="s">
        <v>27</v>
      </c>
      <c r="AK190" s="6">
        <v>29575</v>
      </c>
      <c r="AL190" s="6">
        <v>30009</v>
      </c>
      <c r="AM190" s="6">
        <v>435</v>
      </c>
      <c r="AN190" s="6"/>
      <c r="AO190" s="6"/>
      <c r="AP190" s="6"/>
      <c r="AQ190" s="6"/>
    </row>
    <row r="191" spans="1:43" ht="16.5" thickTop="1" thickBot="1" x14ac:dyDescent="0.3">
      <c r="A191" s="6" t="s">
        <v>314</v>
      </c>
      <c r="B191" s="6" t="s">
        <v>315</v>
      </c>
      <c r="C191" s="47">
        <v>1</v>
      </c>
      <c r="D191" s="32">
        <v>1</v>
      </c>
      <c r="E191" s="32">
        <v>1</v>
      </c>
      <c r="F191" s="32">
        <v>1</v>
      </c>
      <c r="G191" s="32">
        <v>1</v>
      </c>
      <c r="H191" s="28"/>
      <c r="I191" s="47">
        <v>1</v>
      </c>
      <c r="J191" s="32">
        <v>1</v>
      </c>
      <c r="K191" s="32">
        <v>1</v>
      </c>
      <c r="L191" s="32">
        <v>1</v>
      </c>
      <c r="M191" s="32">
        <v>1</v>
      </c>
      <c r="N191" s="32">
        <v>1</v>
      </c>
      <c r="O191" s="32">
        <v>1</v>
      </c>
      <c r="P191" s="32">
        <v>1</v>
      </c>
      <c r="Q191" s="28"/>
      <c r="R191" s="47">
        <v>1</v>
      </c>
      <c r="S191" s="32">
        <v>1</v>
      </c>
      <c r="T191" s="28"/>
      <c r="U191" s="47">
        <v>1</v>
      </c>
      <c r="V191" s="32">
        <v>1</v>
      </c>
      <c r="W191" s="32">
        <v>1</v>
      </c>
      <c r="X191" s="32">
        <v>1</v>
      </c>
      <c r="Y191" s="28"/>
      <c r="Z191" s="47">
        <v>1</v>
      </c>
      <c r="AA191" s="32">
        <v>1</v>
      </c>
      <c r="AB191" s="37"/>
      <c r="AC191" s="50">
        <v>1</v>
      </c>
      <c r="AD191" s="35">
        <v>1</v>
      </c>
      <c r="AE191" s="35">
        <v>1</v>
      </c>
      <c r="AF191" s="37"/>
      <c r="AG191" s="50">
        <v>1</v>
      </c>
      <c r="AH191" s="35">
        <v>1</v>
      </c>
      <c r="AI191" s="6" t="s">
        <v>314</v>
      </c>
      <c r="AJ191" s="6" t="s">
        <v>27</v>
      </c>
      <c r="AK191" s="6">
        <v>30103</v>
      </c>
      <c r="AL191" s="6">
        <v>30369</v>
      </c>
      <c r="AM191" s="6">
        <v>267</v>
      </c>
      <c r="AN191" s="6"/>
      <c r="AO191" s="6"/>
      <c r="AP191" s="6"/>
      <c r="AQ191" s="6"/>
    </row>
    <row r="192" spans="1:43" ht="16.5" thickTop="1" thickBot="1" x14ac:dyDescent="0.3">
      <c r="A192" s="6" t="s">
        <v>316</v>
      </c>
      <c r="B192" s="6" t="s">
        <v>317</v>
      </c>
      <c r="C192" s="47">
        <v>1</v>
      </c>
      <c r="D192" s="32">
        <v>1.3370429725924911</v>
      </c>
      <c r="E192" s="32">
        <v>1.6194907954961328</v>
      </c>
      <c r="F192" s="32">
        <v>2.0191860082774871</v>
      </c>
      <c r="G192" s="32">
        <v>2.9019285028103399</v>
      </c>
      <c r="H192" s="28"/>
      <c r="I192" s="47">
        <v>1</v>
      </c>
      <c r="J192" s="32">
        <v>-1.6819062785829633</v>
      </c>
      <c r="K192" s="32">
        <v>-2.4813380631334234</v>
      </c>
      <c r="L192" s="32">
        <v>-1.3647103839150962</v>
      </c>
      <c r="M192" s="32">
        <v>1.5228857145805526</v>
      </c>
      <c r="N192" s="32">
        <v>1.4110794408073051</v>
      </c>
      <c r="O192" s="32">
        <v>1.4603907843402775</v>
      </c>
      <c r="P192" s="32">
        <v>1.3329602140008134</v>
      </c>
      <c r="Q192" s="28"/>
      <c r="R192" s="47">
        <v>1</v>
      </c>
      <c r="S192" s="32">
        <v>1.3024650930515129</v>
      </c>
      <c r="T192" s="28"/>
      <c r="U192" s="47">
        <v>1</v>
      </c>
      <c r="V192" s="32">
        <v>1.568955786669632</v>
      </c>
      <c r="W192" s="32">
        <v>1.1856787965380435</v>
      </c>
      <c r="X192" s="32">
        <v>-1.1538282960477777</v>
      </c>
      <c r="Y192" s="28"/>
      <c r="Z192" s="47">
        <v>1</v>
      </c>
      <c r="AA192" s="32">
        <v>1.3027752589994499</v>
      </c>
      <c r="AB192" s="37"/>
      <c r="AC192" s="50">
        <v>1</v>
      </c>
      <c r="AD192" s="35">
        <v>3.8107384616163862</v>
      </c>
      <c r="AE192" s="35">
        <v>2.4329629756849291</v>
      </c>
      <c r="AF192" s="37"/>
      <c r="AG192" s="50">
        <v>1</v>
      </c>
      <c r="AH192" s="35">
        <v>2.4212042460096481</v>
      </c>
      <c r="AI192" s="6" t="s">
        <v>316</v>
      </c>
      <c r="AJ192" s="6" t="s">
        <v>27</v>
      </c>
      <c r="AK192" s="6">
        <v>30434</v>
      </c>
      <c r="AL192" s="6">
        <v>31360</v>
      </c>
      <c r="AM192" s="6">
        <v>927</v>
      </c>
      <c r="AN192" s="6"/>
      <c r="AO192" s="6"/>
      <c r="AP192" s="6"/>
      <c r="AQ192" s="6"/>
    </row>
    <row r="193" spans="1:43" ht="16.5" thickTop="1" thickBot="1" x14ac:dyDescent="0.3">
      <c r="A193" s="6" t="s">
        <v>318</v>
      </c>
      <c r="B193" s="6" t="s">
        <v>318</v>
      </c>
      <c r="C193" s="47">
        <v>1</v>
      </c>
      <c r="D193" s="32">
        <v>1.0266579968120897</v>
      </c>
      <c r="E193" s="32">
        <v>-1.3472248115802261</v>
      </c>
      <c r="F193" s="32">
        <v>-2.0650809027812498</v>
      </c>
      <c r="G193" s="32">
        <v>-2.0552393693770359</v>
      </c>
      <c r="H193" s="28"/>
      <c r="I193" s="47">
        <v>1</v>
      </c>
      <c r="J193" s="32">
        <v>1.0420798753531078</v>
      </c>
      <c r="K193" s="32">
        <v>-1.5160556292032537</v>
      </c>
      <c r="L193" s="32">
        <v>-1.0079532496197376</v>
      </c>
      <c r="M193" s="32">
        <v>-1.0330676460341306</v>
      </c>
      <c r="N193" s="32">
        <v>-1.0707722448258392</v>
      </c>
      <c r="O193" s="32">
        <v>-1.294386731156467</v>
      </c>
      <c r="P193" s="32">
        <v>-1.6066619435250138</v>
      </c>
      <c r="Q193" s="28"/>
      <c r="R193" s="47">
        <v>1</v>
      </c>
      <c r="S193" s="32">
        <v>1.15805834625482</v>
      </c>
      <c r="T193" s="28"/>
      <c r="U193" s="47">
        <v>1</v>
      </c>
      <c r="V193" s="32">
        <v>1.233771843038777</v>
      </c>
      <c r="W193" s="32">
        <v>1.8840442542481184</v>
      </c>
      <c r="X193" s="32">
        <v>-1.1282802492670945</v>
      </c>
      <c r="Y193" s="28"/>
      <c r="Z193" s="47">
        <v>1</v>
      </c>
      <c r="AA193" s="32">
        <v>1.0530282346142152</v>
      </c>
      <c r="AB193" s="37"/>
      <c r="AC193" s="50">
        <v>1</v>
      </c>
      <c r="AD193" s="35">
        <v>2.0102485527482146</v>
      </c>
      <c r="AE193" s="35">
        <v>1.0472172198010505</v>
      </c>
      <c r="AF193" s="37"/>
      <c r="AG193" s="50">
        <v>1</v>
      </c>
      <c r="AH193" s="35">
        <v>1.2547935629581599</v>
      </c>
      <c r="AI193" s="6" t="s">
        <v>318</v>
      </c>
      <c r="AJ193" s="6" t="s">
        <v>32</v>
      </c>
      <c r="AK193" s="6">
        <v>31636</v>
      </c>
      <c r="AL193" s="6">
        <v>31887</v>
      </c>
      <c r="AM193" s="6">
        <v>252</v>
      </c>
      <c r="AN193" s="6"/>
      <c r="AO193" s="6"/>
      <c r="AP193" s="6"/>
      <c r="AQ193" s="6"/>
    </row>
    <row r="194" spans="1:43" ht="16.5" thickTop="1" thickBot="1" x14ac:dyDescent="0.3">
      <c r="A194" s="6" t="s">
        <v>319</v>
      </c>
      <c r="B194" s="6" t="s">
        <v>320</v>
      </c>
      <c r="C194" s="47">
        <v>1</v>
      </c>
      <c r="D194" s="32">
        <v>1</v>
      </c>
      <c r="E194" s="32">
        <v>1</v>
      </c>
      <c r="F194" s="32">
        <v>1</v>
      </c>
      <c r="G194" s="32">
        <v>1</v>
      </c>
      <c r="H194" s="28"/>
      <c r="I194" s="47">
        <v>1</v>
      </c>
      <c r="J194" s="32">
        <v>1</v>
      </c>
      <c r="K194" s="32">
        <v>1</v>
      </c>
      <c r="L194" s="32">
        <v>1</v>
      </c>
      <c r="M194" s="32">
        <v>1</v>
      </c>
      <c r="N194" s="32">
        <v>1</v>
      </c>
      <c r="O194" s="32">
        <v>1</v>
      </c>
      <c r="P194" s="32">
        <v>1</v>
      </c>
      <c r="Q194" s="28"/>
      <c r="R194" s="47">
        <v>1</v>
      </c>
      <c r="S194" s="32">
        <v>1</v>
      </c>
      <c r="T194" s="28"/>
      <c r="U194" s="47">
        <v>1</v>
      </c>
      <c r="V194" s="32">
        <v>1</v>
      </c>
      <c r="W194" s="32">
        <v>1</v>
      </c>
      <c r="X194" s="32">
        <v>1</v>
      </c>
      <c r="Y194" s="28"/>
      <c r="Z194" s="47">
        <v>1</v>
      </c>
      <c r="AA194" s="32">
        <v>1</v>
      </c>
      <c r="AB194" s="37"/>
      <c r="AC194" s="50">
        <v>1</v>
      </c>
      <c r="AD194" s="35">
        <v>1</v>
      </c>
      <c r="AE194" s="35">
        <v>1</v>
      </c>
      <c r="AF194" s="37"/>
      <c r="AG194" s="50">
        <v>1</v>
      </c>
      <c r="AH194" s="35">
        <v>1</v>
      </c>
      <c r="AI194" s="6" t="s">
        <v>319</v>
      </c>
      <c r="AJ194" s="6" t="s">
        <v>27</v>
      </c>
      <c r="AK194" s="6">
        <v>32007</v>
      </c>
      <c r="AL194" s="6">
        <v>32342</v>
      </c>
      <c r="AM194" s="6">
        <v>336</v>
      </c>
      <c r="AN194" s="6"/>
      <c r="AO194" s="6"/>
      <c r="AP194" s="6"/>
      <c r="AQ194" s="6"/>
    </row>
    <row r="195" spans="1:43" ht="16.5" thickTop="1" thickBot="1" x14ac:dyDescent="0.3">
      <c r="A195" s="6" t="s">
        <v>321</v>
      </c>
      <c r="B195" s="6" t="s">
        <v>322</v>
      </c>
      <c r="C195" s="47">
        <v>1</v>
      </c>
      <c r="D195" s="32">
        <v>1</v>
      </c>
      <c r="E195" s="32">
        <v>1</v>
      </c>
      <c r="F195" s="32">
        <v>1</v>
      </c>
      <c r="G195" s="32">
        <v>1</v>
      </c>
      <c r="H195" s="28"/>
      <c r="I195" s="47">
        <v>1</v>
      </c>
      <c r="J195" s="32">
        <v>1</v>
      </c>
      <c r="K195" s="32">
        <v>1</v>
      </c>
      <c r="L195" s="32">
        <v>1</v>
      </c>
      <c r="M195" s="32">
        <v>1.2367667980771</v>
      </c>
      <c r="N195" s="32">
        <v>1</v>
      </c>
      <c r="O195" s="32">
        <v>1</v>
      </c>
      <c r="P195" s="32">
        <v>1</v>
      </c>
      <c r="Q195" s="28"/>
      <c r="R195" s="47">
        <v>1</v>
      </c>
      <c r="S195" s="32">
        <v>1</v>
      </c>
      <c r="T195" s="28"/>
      <c r="U195" s="47">
        <v>1</v>
      </c>
      <c r="V195" s="32">
        <v>1.2698961057241309</v>
      </c>
      <c r="W195" s="32">
        <v>1.5261236868088965</v>
      </c>
      <c r="X195" s="32">
        <v>-1.0561457610804799</v>
      </c>
      <c r="Y195" s="28"/>
      <c r="Z195" s="47">
        <v>1</v>
      </c>
      <c r="AA195" s="32">
        <v>1.0561457610804799</v>
      </c>
      <c r="AB195" s="37"/>
      <c r="AC195" s="50">
        <v>1</v>
      </c>
      <c r="AD195" s="35">
        <v>1</v>
      </c>
      <c r="AE195" s="35">
        <v>1</v>
      </c>
      <c r="AF195" s="37"/>
      <c r="AG195" s="50">
        <v>1</v>
      </c>
      <c r="AH195" s="35">
        <v>1.5022653224531199</v>
      </c>
      <c r="AI195" s="6" t="s">
        <v>321</v>
      </c>
      <c r="AJ195" s="6" t="s">
        <v>27</v>
      </c>
      <c r="AK195" s="6">
        <v>32467</v>
      </c>
      <c r="AL195" s="6">
        <v>33315</v>
      </c>
      <c r="AM195" s="6">
        <v>849</v>
      </c>
      <c r="AN195" s="6"/>
      <c r="AO195" s="6"/>
      <c r="AP195" s="6"/>
      <c r="AQ195" s="6"/>
    </row>
    <row r="196" spans="1:43" ht="16.5" thickTop="1" thickBot="1" x14ac:dyDescent="0.3">
      <c r="A196" s="6" t="s">
        <v>323</v>
      </c>
      <c r="B196" s="6" t="s">
        <v>323</v>
      </c>
      <c r="C196" s="47">
        <v>1</v>
      </c>
      <c r="D196" s="32">
        <v>1.1901808965771115</v>
      </c>
      <c r="E196" s="32">
        <v>1.126479805316519</v>
      </c>
      <c r="F196" s="32">
        <v>-1.4808440537099556</v>
      </c>
      <c r="G196" s="32">
        <v>-18.827217600601323</v>
      </c>
      <c r="H196" s="28"/>
      <c r="I196" s="47">
        <v>1</v>
      </c>
      <c r="J196" s="32">
        <v>-1.3495941509597176</v>
      </c>
      <c r="K196" s="32">
        <v>1.1996108070742129</v>
      </c>
      <c r="L196" s="32">
        <v>1.495059752686523</v>
      </c>
      <c r="M196" s="32">
        <v>7.754455311858985</v>
      </c>
      <c r="N196" s="32">
        <v>2.2420617130319331</v>
      </c>
      <c r="O196" s="32">
        <v>1.5124698734785926</v>
      </c>
      <c r="P196" s="32">
        <v>-1.1391058309957909</v>
      </c>
      <c r="Q196" s="28"/>
      <c r="R196" s="47">
        <v>1</v>
      </c>
      <c r="S196" s="32">
        <v>-1.129826665907945</v>
      </c>
      <c r="T196" s="28"/>
      <c r="U196" s="47">
        <v>1</v>
      </c>
      <c r="V196" s="32">
        <v>-1.138918867153381</v>
      </c>
      <c r="W196" s="32">
        <v>2.5004055119614095</v>
      </c>
      <c r="X196" s="32">
        <v>-1.1330490098964752</v>
      </c>
      <c r="Y196" s="28"/>
      <c r="Z196" s="47">
        <v>1</v>
      </c>
      <c r="AA196" s="32">
        <v>-1.2467900664517262</v>
      </c>
      <c r="AB196" s="37"/>
      <c r="AC196" s="50">
        <v>1</v>
      </c>
      <c r="AD196" s="35">
        <v>2.2982666202472366</v>
      </c>
      <c r="AE196" s="35">
        <v>-1.2994502012858553</v>
      </c>
      <c r="AF196" s="37"/>
      <c r="AG196" s="50">
        <v>1</v>
      </c>
      <c r="AH196" s="35">
        <v>-1.4679281310728449</v>
      </c>
      <c r="AI196" s="6" t="s">
        <v>323</v>
      </c>
      <c r="AJ196" s="6" t="s">
        <v>32</v>
      </c>
      <c r="AK196" s="6">
        <v>33401</v>
      </c>
      <c r="AL196" s="6">
        <v>33736</v>
      </c>
      <c r="AM196" s="6">
        <v>336</v>
      </c>
      <c r="AN196" s="6"/>
      <c r="AO196" s="6"/>
      <c r="AP196" s="6"/>
      <c r="AQ196" s="6"/>
    </row>
    <row r="197" spans="1:43" ht="16.5" thickTop="1" thickBot="1" x14ac:dyDescent="0.3">
      <c r="A197" s="6" t="s">
        <v>324</v>
      </c>
      <c r="B197" s="6" t="s">
        <v>325</v>
      </c>
      <c r="C197" s="47">
        <v>1</v>
      </c>
      <c r="D197" s="32">
        <v>1.2931515918626066</v>
      </c>
      <c r="E197" s="32">
        <v>-1.2499252418549811</v>
      </c>
      <c r="F197" s="32">
        <v>-3.0299659473630713</v>
      </c>
      <c r="G197" s="32">
        <v>-14.498976428536201</v>
      </c>
      <c r="H197" s="28"/>
      <c r="I197" s="47">
        <v>1</v>
      </c>
      <c r="J197" s="32">
        <v>-1.7116343697912431</v>
      </c>
      <c r="K197" s="32">
        <v>-4.6725353662640554</v>
      </c>
      <c r="L197" s="32">
        <v>-1.6246880767727936</v>
      </c>
      <c r="M197" s="32">
        <v>-1.4127366188653299</v>
      </c>
      <c r="N197" s="32">
        <v>1.1842140332802766</v>
      </c>
      <c r="O197" s="32">
        <v>1.0960371885519091</v>
      </c>
      <c r="P197" s="32">
        <v>-3.1093228102731896</v>
      </c>
      <c r="Q197" s="28"/>
      <c r="R197" s="47">
        <v>1</v>
      </c>
      <c r="S197" s="32">
        <v>1.763998392407073</v>
      </c>
      <c r="T197" s="28"/>
      <c r="U197" s="47">
        <v>1</v>
      </c>
      <c r="V197" s="32">
        <v>-1.2229009456707218</v>
      </c>
      <c r="W197" s="32">
        <v>3.8282157169264113</v>
      </c>
      <c r="X197" s="32">
        <v>-3.1964774626402468</v>
      </c>
      <c r="Y197" s="28"/>
      <c r="Z197" s="47">
        <v>1</v>
      </c>
      <c r="AA197" s="32">
        <v>-1.9140210651360461</v>
      </c>
      <c r="AB197" s="37"/>
      <c r="AC197" s="50">
        <v>1</v>
      </c>
      <c r="AD197" s="35">
        <v>2.6482396333036311</v>
      </c>
      <c r="AE197" s="35">
        <v>1.0903581406313572</v>
      </c>
      <c r="AF197" s="37"/>
      <c r="AG197" s="50">
        <v>1</v>
      </c>
      <c r="AH197" s="35">
        <v>3.3437012036818441</v>
      </c>
      <c r="AI197" s="6" t="s">
        <v>324</v>
      </c>
      <c r="AJ197" s="6" t="s">
        <v>27</v>
      </c>
      <c r="AK197" s="6">
        <v>33969</v>
      </c>
      <c r="AL197" s="6">
        <v>34301</v>
      </c>
      <c r="AM197" s="6">
        <v>333</v>
      </c>
      <c r="AN197" s="6"/>
      <c r="AO197" s="6"/>
      <c r="AP197" s="6"/>
      <c r="AQ197" s="6"/>
    </row>
    <row r="198" spans="1:43" ht="16.5" thickTop="1" thickBot="1" x14ac:dyDescent="0.3">
      <c r="A198" s="6" t="s">
        <v>326</v>
      </c>
      <c r="B198" s="6" t="s">
        <v>327</v>
      </c>
      <c r="C198" s="47">
        <v>1</v>
      </c>
      <c r="D198" s="32">
        <v>1.1484619418234852</v>
      </c>
      <c r="E198" s="32">
        <v>-1.2527551989108954</v>
      </c>
      <c r="F198" s="32">
        <v>-2.645733414282196</v>
      </c>
      <c r="G198" s="32">
        <v>-4.4276864245187602</v>
      </c>
      <c r="H198" s="28"/>
      <c r="I198" s="47">
        <v>1</v>
      </c>
      <c r="J198" s="32">
        <v>-1.6708868551526088</v>
      </c>
      <c r="K198" s="32">
        <v>-3.4124762592488778</v>
      </c>
      <c r="L198" s="32">
        <v>-1.729423968539777</v>
      </c>
      <c r="M198" s="32">
        <v>-1.7010978420697485</v>
      </c>
      <c r="N198" s="32">
        <v>1.1373400587444675</v>
      </c>
      <c r="O198" s="32">
        <v>-1.0794053748785559</v>
      </c>
      <c r="P198" s="32">
        <v>-2.5992115342909852</v>
      </c>
      <c r="Q198" s="28"/>
      <c r="R198" s="47">
        <v>1</v>
      </c>
      <c r="S198" s="32">
        <v>1.6257354168066442</v>
      </c>
      <c r="T198" s="28"/>
      <c r="U198" s="47">
        <v>1</v>
      </c>
      <c r="V198" s="32">
        <v>-1.4932891884024939</v>
      </c>
      <c r="W198" s="32">
        <v>-1.0709612338734669</v>
      </c>
      <c r="X198" s="32">
        <v>-1.7905807626797601</v>
      </c>
      <c r="Y198" s="28"/>
      <c r="Z198" s="47">
        <v>1</v>
      </c>
      <c r="AA198" s="32">
        <v>-1.6158754761436964</v>
      </c>
      <c r="AB198" s="37"/>
      <c r="AC198" s="50">
        <v>1</v>
      </c>
      <c r="AD198" s="35">
        <v>2.1235445964857513</v>
      </c>
      <c r="AE198" s="35">
        <v>-1.0253820764006247</v>
      </c>
      <c r="AF198" s="37"/>
      <c r="AG198" s="50">
        <v>1</v>
      </c>
      <c r="AH198" s="35">
        <v>4.6698272383344293</v>
      </c>
      <c r="AI198" s="6" t="s">
        <v>326</v>
      </c>
      <c r="AJ198" s="6" t="s">
        <v>27</v>
      </c>
      <c r="AK198" s="6">
        <v>34312</v>
      </c>
      <c r="AL198" s="6">
        <v>37011</v>
      </c>
      <c r="AM198" s="6">
        <v>2700</v>
      </c>
      <c r="AN198" s="6"/>
      <c r="AO198" s="6"/>
      <c r="AP198" s="6"/>
      <c r="AQ198" s="6"/>
    </row>
    <row r="199" spans="1:43" ht="16.5" thickTop="1" thickBot="1" x14ac:dyDescent="0.3">
      <c r="A199" s="6" t="s">
        <v>328</v>
      </c>
      <c r="B199" s="6" t="s">
        <v>95</v>
      </c>
      <c r="C199" s="47">
        <v>1</v>
      </c>
      <c r="D199" s="32">
        <v>1</v>
      </c>
      <c r="E199" s="32">
        <v>1</v>
      </c>
      <c r="F199" s="32">
        <v>1</v>
      </c>
      <c r="G199" s="32">
        <v>1</v>
      </c>
      <c r="H199" s="28"/>
      <c r="I199" s="47">
        <v>1</v>
      </c>
      <c r="J199" s="32">
        <v>1</v>
      </c>
      <c r="K199" s="32">
        <v>1</v>
      </c>
      <c r="L199" s="32">
        <v>1</v>
      </c>
      <c r="M199" s="32">
        <v>1</v>
      </c>
      <c r="N199" s="32">
        <v>1</v>
      </c>
      <c r="O199" s="32">
        <v>1</v>
      </c>
      <c r="P199" s="32">
        <v>1</v>
      </c>
      <c r="Q199" s="28"/>
      <c r="R199" s="47">
        <v>1</v>
      </c>
      <c r="S199" s="32">
        <v>-1.05834243184069</v>
      </c>
      <c r="T199" s="28"/>
      <c r="U199" s="47">
        <v>1</v>
      </c>
      <c r="V199" s="32">
        <v>-1.1396786877594489</v>
      </c>
      <c r="W199" s="32">
        <v>-1.1538176481222799</v>
      </c>
      <c r="X199" s="32">
        <v>-1.1538176481222799</v>
      </c>
      <c r="Y199" s="28"/>
      <c r="Z199" s="47">
        <v>1</v>
      </c>
      <c r="AA199" s="32">
        <v>1.1538176481222799</v>
      </c>
      <c r="AB199" s="37"/>
      <c r="AC199" s="50">
        <v>1</v>
      </c>
      <c r="AD199" s="35">
        <v>1</v>
      </c>
      <c r="AE199" s="35">
        <v>1</v>
      </c>
      <c r="AF199" s="37"/>
      <c r="AG199" s="50">
        <v>1</v>
      </c>
      <c r="AH199" s="35">
        <v>1.3345181033487852</v>
      </c>
      <c r="AI199" s="6" t="s">
        <v>328</v>
      </c>
      <c r="AJ199" s="6" t="s">
        <v>32</v>
      </c>
      <c r="AK199" s="6">
        <v>37048</v>
      </c>
      <c r="AL199" s="6">
        <v>39339</v>
      </c>
      <c r="AM199" s="6">
        <v>2292</v>
      </c>
      <c r="AN199" s="6"/>
      <c r="AO199" s="6"/>
      <c r="AP199" s="6"/>
      <c r="AQ199" s="6"/>
    </row>
    <row r="200" spans="1:43" ht="16.5" thickTop="1" thickBot="1" x14ac:dyDescent="0.3">
      <c r="A200" s="6" t="s">
        <v>329</v>
      </c>
      <c r="B200" s="6" t="s">
        <v>84</v>
      </c>
      <c r="C200" s="47">
        <v>1</v>
      </c>
      <c r="D200" s="32">
        <v>1</v>
      </c>
      <c r="E200" s="32">
        <v>1</v>
      </c>
      <c r="F200" s="32">
        <v>1</v>
      </c>
      <c r="G200" s="32">
        <v>1</v>
      </c>
      <c r="H200" s="28"/>
      <c r="I200" s="47">
        <v>1</v>
      </c>
      <c r="J200" s="32">
        <v>1</v>
      </c>
      <c r="K200" s="32">
        <v>1</v>
      </c>
      <c r="L200" s="32">
        <v>1</v>
      </c>
      <c r="M200" s="32">
        <v>1</v>
      </c>
      <c r="N200" s="32">
        <v>1</v>
      </c>
      <c r="O200" s="32">
        <v>1</v>
      </c>
      <c r="P200" s="32">
        <v>1</v>
      </c>
      <c r="Q200" s="28"/>
      <c r="R200" s="47">
        <v>1</v>
      </c>
      <c r="S200" s="32">
        <v>1</v>
      </c>
      <c r="T200" s="28"/>
      <c r="U200" s="47">
        <v>1</v>
      </c>
      <c r="V200" s="32">
        <v>1</v>
      </c>
      <c r="W200" s="32">
        <v>1</v>
      </c>
      <c r="X200" s="32">
        <v>1</v>
      </c>
      <c r="Y200" s="28"/>
      <c r="Z200" s="47">
        <v>1</v>
      </c>
      <c r="AA200" s="32">
        <v>1</v>
      </c>
      <c r="AB200" s="37"/>
      <c r="AC200" s="50">
        <v>1</v>
      </c>
      <c r="AD200" s="35">
        <v>1</v>
      </c>
      <c r="AE200" s="35">
        <v>1</v>
      </c>
      <c r="AF200" s="37"/>
      <c r="AG200" s="50">
        <v>1</v>
      </c>
      <c r="AH200" s="35">
        <v>1</v>
      </c>
      <c r="AI200" s="6" t="s">
        <v>329</v>
      </c>
      <c r="AJ200" s="6" t="s">
        <v>32</v>
      </c>
      <c r="AK200" s="6">
        <v>39332</v>
      </c>
      <c r="AL200" s="6">
        <v>40402</v>
      </c>
      <c r="AM200" s="6">
        <v>1071</v>
      </c>
      <c r="AN200" s="6"/>
      <c r="AO200" s="6"/>
      <c r="AP200" s="6"/>
      <c r="AQ200" s="6"/>
    </row>
    <row r="201" spans="1:43" ht="16.5" thickTop="1" thickBot="1" x14ac:dyDescent="0.3">
      <c r="A201" s="6" t="s">
        <v>330</v>
      </c>
      <c r="B201" s="6" t="s">
        <v>331</v>
      </c>
      <c r="C201" s="47">
        <v>1</v>
      </c>
      <c r="D201" s="32">
        <v>1</v>
      </c>
      <c r="E201" s="32">
        <v>1</v>
      </c>
      <c r="F201" s="32">
        <v>1</v>
      </c>
      <c r="G201" s="32">
        <v>1</v>
      </c>
      <c r="H201" s="28"/>
      <c r="I201" s="47">
        <v>1</v>
      </c>
      <c r="J201" s="32">
        <v>1</v>
      </c>
      <c r="K201" s="32">
        <v>1</v>
      </c>
      <c r="L201" s="32">
        <v>1</v>
      </c>
      <c r="M201" s="32">
        <v>1</v>
      </c>
      <c r="N201" s="32">
        <v>1</v>
      </c>
      <c r="O201" s="32">
        <v>1</v>
      </c>
      <c r="P201" s="32">
        <v>1</v>
      </c>
      <c r="Q201" s="28"/>
      <c r="R201" s="47">
        <v>1</v>
      </c>
      <c r="S201" s="32">
        <v>1</v>
      </c>
      <c r="T201" s="28"/>
      <c r="U201" s="47">
        <v>1</v>
      </c>
      <c r="V201" s="32">
        <v>1</v>
      </c>
      <c r="W201" s="32">
        <v>1</v>
      </c>
      <c r="X201" s="32">
        <v>1</v>
      </c>
      <c r="Y201" s="28"/>
      <c r="Z201" s="47">
        <v>1</v>
      </c>
      <c r="AA201" s="32">
        <v>1</v>
      </c>
      <c r="AB201" s="37"/>
      <c r="AC201" s="50">
        <v>1</v>
      </c>
      <c r="AD201" s="35">
        <v>1</v>
      </c>
      <c r="AE201" s="35">
        <v>1</v>
      </c>
      <c r="AF201" s="37"/>
      <c r="AG201" s="50">
        <v>1</v>
      </c>
      <c r="AH201" s="35">
        <v>1</v>
      </c>
      <c r="AI201" s="6" t="s">
        <v>330</v>
      </c>
      <c r="AJ201" s="6" t="s">
        <v>32</v>
      </c>
      <c r="AK201" s="6">
        <v>40421</v>
      </c>
      <c r="AL201" s="6">
        <v>41629</v>
      </c>
      <c r="AM201" s="6">
        <v>1209</v>
      </c>
      <c r="AN201" s="6"/>
      <c r="AO201" s="6"/>
      <c r="AP201" s="6"/>
      <c r="AQ201" s="6"/>
    </row>
    <row r="202" spans="1:43" ht="16.5" thickTop="1" thickBot="1" x14ac:dyDescent="0.3">
      <c r="A202" s="6" t="s">
        <v>332</v>
      </c>
      <c r="B202" s="6" t="s">
        <v>333</v>
      </c>
      <c r="C202" s="47">
        <v>1</v>
      </c>
      <c r="D202" s="32">
        <v>-1.0513140762182884</v>
      </c>
      <c r="E202" s="32">
        <v>-1.1740635061582756</v>
      </c>
      <c r="F202" s="32">
        <v>-1.1342562953964523</v>
      </c>
      <c r="G202" s="32">
        <v>-30.05787577713927</v>
      </c>
      <c r="H202" s="28"/>
      <c r="I202" s="47">
        <v>1</v>
      </c>
      <c r="J202" s="32">
        <v>-1.5517734483249843</v>
      </c>
      <c r="K202" s="32">
        <v>-1.800087309773889</v>
      </c>
      <c r="L202" s="32">
        <v>-1.4573045010594325</v>
      </c>
      <c r="M202" s="32">
        <v>1.1163037333983126</v>
      </c>
      <c r="N202" s="32">
        <v>-8.2132294083844446</v>
      </c>
      <c r="O202" s="32">
        <v>-1.1041452478904947</v>
      </c>
      <c r="P202" s="32">
        <v>1.0786951162008329</v>
      </c>
      <c r="Q202" s="28"/>
      <c r="R202" s="47">
        <v>1</v>
      </c>
      <c r="S202" s="32">
        <v>-1.1442229140089257</v>
      </c>
      <c r="T202" s="28"/>
      <c r="U202" s="47">
        <v>1</v>
      </c>
      <c r="V202" s="32">
        <v>-1.817118114880198</v>
      </c>
      <c r="W202" s="32">
        <v>-1.4185403253903901</v>
      </c>
      <c r="X202" s="32">
        <v>-1.8826212659082933</v>
      </c>
      <c r="Y202" s="28"/>
      <c r="Z202" s="47">
        <v>1</v>
      </c>
      <c r="AA202" s="32">
        <v>1.3407630678143967</v>
      </c>
      <c r="AB202" s="37"/>
      <c r="AC202" s="50">
        <v>1</v>
      </c>
      <c r="AD202" s="35">
        <v>1.0480817048855484</v>
      </c>
      <c r="AE202" s="35">
        <v>1.2685319520828964</v>
      </c>
      <c r="AF202" s="37"/>
      <c r="AG202" s="50">
        <v>1</v>
      </c>
      <c r="AH202" s="35">
        <v>1.5338315306161576</v>
      </c>
      <c r="AI202" s="6" t="s">
        <v>332</v>
      </c>
      <c r="AJ202" s="6" t="s">
        <v>27</v>
      </c>
      <c r="AK202" s="6">
        <v>41782</v>
      </c>
      <c r="AL202" s="6">
        <v>42066</v>
      </c>
      <c r="AM202" s="6">
        <v>285</v>
      </c>
      <c r="AN202" s="6"/>
      <c r="AO202" s="6"/>
      <c r="AP202" s="6"/>
      <c r="AQ202" s="6"/>
    </row>
    <row r="203" spans="1:43" ht="16.5" thickTop="1" thickBot="1" x14ac:dyDescent="0.3">
      <c r="A203" s="6" t="s">
        <v>334</v>
      </c>
      <c r="B203" s="6" t="s">
        <v>335</v>
      </c>
      <c r="C203" s="47">
        <v>1</v>
      </c>
      <c r="D203" s="32">
        <v>1.1039842308759871</v>
      </c>
      <c r="E203" s="32">
        <v>-1.2070737199396655</v>
      </c>
      <c r="F203" s="32">
        <v>1.1187463636729014</v>
      </c>
      <c r="G203" s="32">
        <v>-24.29930767511409</v>
      </c>
      <c r="H203" s="28"/>
      <c r="I203" s="47">
        <v>1</v>
      </c>
      <c r="J203" s="32">
        <v>-1.503775790689333</v>
      </c>
      <c r="K203" s="32">
        <v>-2.204062415099874</v>
      </c>
      <c r="L203" s="32">
        <v>-1.4673724131296622</v>
      </c>
      <c r="M203" s="32">
        <v>-1.1450405096615819</v>
      </c>
      <c r="N203" s="32">
        <v>-14.335067184606384</v>
      </c>
      <c r="O203" s="32">
        <v>-1.275274339408121</v>
      </c>
      <c r="P203" s="32">
        <v>-1.2513771539572416</v>
      </c>
      <c r="Q203" s="28"/>
      <c r="R203" s="47">
        <v>1</v>
      </c>
      <c r="S203" s="32">
        <v>-1.0464818870346349</v>
      </c>
      <c r="T203" s="28"/>
      <c r="U203" s="47">
        <v>1</v>
      </c>
      <c r="V203" s="32">
        <v>-1.8391539201445444</v>
      </c>
      <c r="W203" s="32">
        <v>-1.6847044025163311</v>
      </c>
      <c r="X203" s="32">
        <v>-2.5787565834838322</v>
      </c>
      <c r="Y203" s="28"/>
      <c r="Z203" s="47">
        <v>1</v>
      </c>
      <c r="AA203" s="32">
        <v>1.596744442878369</v>
      </c>
      <c r="AB203" s="37"/>
      <c r="AC203" s="50">
        <v>1</v>
      </c>
      <c r="AD203" s="35">
        <v>-1.1458928343042658</v>
      </c>
      <c r="AE203" s="35">
        <v>1.1302408840407969</v>
      </c>
      <c r="AF203" s="37"/>
      <c r="AG203" s="50">
        <v>1</v>
      </c>
      <c r="AH203" s="35">
        <v>-1.1580538740038864</v>
      </c>
      <c r="AI203" s="6" t="s">
        <v>334</v>
      </c>
      <c r="AJ203" s="6" t="s">
        <v>27</v>
      </c>
      <c r="AK203" s="6">
        <v>41921</v>
      </c>
      <c r="AL203" s="6">
        <v>42073</v>
      </c>
      <c r="AM203" s="6">
        <v>153</v>
      </c>
      <c r="AN203" s="6"/>
      <c r="AO203" s="6"/>
      <c r="AP203" s="6"/>
      <c r="AQ203" s="6"/>
    </row>
    <row r="204" spans="1:43" ht="16.5" thickTop="1" thickBot="1" x14ac:dyDescent="0.3">
      <c r="A204" s="6" t="s">
        <v>336</v>
      </c>
      <c r="B204" s="6" t="s">
        <v>336</v>
      </c>
      <c r="C204" s="47">
        <v>1</v>
      </c>
      <c r="D204" s="32">
        <v>-1.2542551080886915</v>
      </c>
      <c r="E204" s="32">
        <v>1.2858198471137416</v>
      </c>
      <c r="F204" s="32">
        <v>1.0755221489816338</v>
      </c>
      <c r="G204" s="32">
        <v>-6.1618548762337939</v>
      </c>
      <c r="H204" s="28"/>
      <c r="I204" s="47">
        <v>1</v>
      </c>
      <c r="J204" s="32">
        <v>5.1926328566499205</v>
      </c>
      <c r="K204" s="32">
        <v>1.282840457460128</v>
      </c>
      <c r="L204" s="32">
        <v>1.0092090609711337</v>
      </c>
      <c r="M204" s="32">
        <v>1.200365322744386</v>
      </c>
      <c r="N204" s="32">
        <v>1.7235746817083104</v>
      </c>
      <c r="O204" s="32">
        <v>1.6964420531250903</v>
      </c>
      <c r="P204" s="32">
        <v>1.622498027091072</v>
      </c>
      <c r="Q204" s="28"/>
      <c r="R204" s="47">
        <v>1</v>
      </c>
      <c r="S204" s="32">
        <v>-1.010937121576982</v>
      </c>
      <c r="T204" s="28"/>
      <c r="U204" s="47">
        <v>1</v>
      </c>
      <c r="V204" s="32">
        <v>-1.8642223493784142</v>
      </c>
      <c r="W204" s="32">
        <v>-2.7584116908356173</v>
      </c>
      <c r="X204" s="32">
        <v>1.0370039328975729</v>
      </c>
      <c r="Y204" s="28"/>
      <c r="Z204" s="47">
        <v>1</v>
      </c>
      <c r="AA204" s="32">
        <v>-1.0601996833464467</v>
      </c>
      <c r="AB204" s="37"/>
      <c r="AC204" s="50">
        <v>1</v>
      </c>
      <c r="AD204" s="35">
        <v>2.5694906313323091</v>
      </c>
      <c r="AE204" s="35">
        <v>1.7234422586469464</v>
      </c>
      <c r="AF204" s="37"/>
      <c r="AG204" s="50">
        <v>1</v>
      </c>
      <c r="AH204" s="35">
        <v>-1.0743262079266138</v>
      </c>
      <c r="AI204" s="6" t="s">
        <v>336</v>
      </c>
      <c r="AJ204" s="6" t="s">
        <v>32</v>
      </c>
      <c r="AK204" s="6">
        <v>42145</v>
      </c>
      <c r="AL204" s="6">
        <v>42396</v>
      </c>
      <c r="AM204" s="6">
        <v>252</v>
      </c>
      <c r="AN204" s="6"/>
      <c r="AO204" s="6"/>
      <c r="AP204" s="6"/>
      <c r="AQ204" s="6"/>
    </row>
    <row r="205" spans="1:43" ht="16.5" thickTop="1" thickBot="1" x14ac:dyDescent="0.3">
      <c r="A205" s="6" t="s">
        <v>337</v>
      </c>
      <c r="B205" s="6" t="s">
        <v>337</v>
      </c>
      <c r="C205" s="47">
        <v>1</v>
      </c>
      <c r="D205" s="32">
        <v>1.1927848424268079</v>
      </c>
      <c r="E205" s="32">
        <v>1.3347971327450976</v>
      </c>
      <c r="F205" s="32">
        <v>1.6905121920760655</v>
      </c>
      <c r="G205" s="32">
        <v>-2.4531642396391176</v>
      </c>
      <c r="H205" s="28"/>
      <c r="I205" s="47">
        <v>1</v>
      </c>
      <c r="J205" s="32">
        <v>-1.2777216309986199</v>
      </c>
      <c r="K205" s="32">
        <v>1.0381188635591174</v>
      </c>
      <c r="L205" s="32">
        <v>-1.0873562806111994</v>
      </c>
      <c r="M205" s="32">
        <v>-1.2004877890690218</v>
      </c>
      <c r="N205" s="32">
        <v>1.2286472160108555</v>
      </c>
      <c r="O205" s="32">
        <v>1.1246549577271725</v>
      </c>
      <c r="P205" s="32">
        <v>1.1253134661657191</v>
      </c>
      <c r="Q205" s="28"/>
      <c r="R205" s="47">
        <v>1</v>
      </c>
      <c r="S205" s="32">
        <v>-1.3011709391297728</v>
      </c>
      <c r="T205" s="28"/>
      <c r="U205" s="47">
        <v>1</v>
      </c>
      <c r="V205" s="32">
        <v>-1.3861073787585156</v>
      </c>
      <c r="W205" s="32">
        <v>1.0706442126556492</v>
      </c>
      <c r="X205" s="32">
        <v>-1.1619439048176134</v>
      </c>
      <c r="Y205" s="28"/>
      <c r="Z205" s="47">
        <v>1</v>
      </c>
      <c r="AA205" s="32">
        <v>1.2969214119844392</v>
      </c>
      <c r="AB205" s="37"/>
      <c r="AC205" s="50">
        <v>1</v>
      </c>
      <c r="AD205" s="35">
        <v>-1.1724839217819865</v>
      </c>
      <c r="AE205" s="35">
        <v>-1.0459303017477699</v>
      </c>
      <c r="AF205" s="37"/>
      <c r="AG205" s="50">
        <v>1</v>
      </c>
      <c r="AH205" s="35">
        <v>1.5842047059154147</v>
      </c>
      <c r="AI205" s="6" t="s">
        <v>337</v>
      </c>
      <c r="AJ205" s="6" t="s">
        <v>27</v>
      </c>
      <c r="AK205" s="6">
        <v>42696</v>
      </c>
      <c r="AL205" s="6">
        <v>42992</v>
      </c>
      <c r="AM205" s="6">
        <v>297</v>
      </c>
      <c r="AN205" s="6"/>
      <c r="AO205" s="6"/>
      <c r="AP205" s="6"/>
      <c r="AQ205" s="6"/>
    </row>
    <row r="206" spans="1:43" ht="16.5" thickTop="1" thickBot="1" x14ac:dyDescent="0.3">
      <c r="A206" s="6" t="s">
        <v>338</v>
      </c>
      <c r="B206" s="6" t="s">
        <v>338</v>
      </c>
      <c r="C206" s="47">
        <v>1</v>
      </c>
      <c r="D206" s="32">
        <v>1.2415399031215975</v>
      </c>
      <c r="E206" s="32">
        <v>2.387710788231479</v>
      </c>
      <c r="F206" s="32">
        <v>2.8684383417859824</v>
      </c>
      <c r="G206" s="32">
        <v>-4.1589513653903429</v>
      </c>
      <c r="H206" s="28"/>
      <c r="I206" s="47">
        <v>1</v>
      </c>
      <c r="J206" s="32">
        <v>-1.242889633966457</v>
      </c>
      <c r="K206" s="32">
        <v>-1.0438162675349509</v>
      </c>
      <c r="L206" s="32">
        <v>1.0384061701103899</v>
      </c>
      <c r="M206" s="32">
        <v>4.358649009380823</v>
      </c>
      <c r="N206" s="32">
        <v>2.6894366061478863</v>
      </c>
      <c r="O206" s="32">
        <v>2.2346928983831109</v>
      </c>
      <c r="P206" s="32">
        <v>1.1877321370305594</v>
      </c>
      <c r="Q206" s="28"/>
      <c r="R206" s="47">
        <v>1</v>
      </c>
      <c r="S206" s="32">
        <v>1.0669370244836269</v>
      </c>
      <c r="T206" s="28"/>
      <c r="U206" s="47">
        <v>1</v>
      </c>
      <c r="V206" s="32">
        <v>-1.2625237179559123</v>
      </c>
      <c r="W206" s="32">
        <v>-1.4219974348937894</v>
      </c>
      <c r="X206" s="32">
        <v>1.9512158348113116</v>
      </c>
      <c r="Y206" s="28"/>
      <c r="Z206" s="47">
        <v>1</v>
      </c>
      <c r="AA206" s="32">
        <v>-1.3161211189369841</v>
      </c>
      <c r="AB206" s="37"/>
      <c r="AC206" s="50">
        <v>1</v>
      </c>
      <c r="AD206" s="35">
        <v>9.6945750297877442</v>
      </c>
      <c r="AE206" s="35">
        <v>5.9256180952071418</v>
      </c>
      <c r="AF206" s="37"/>
      <c r="AG206" s="50">
        <v>1</v>
      </c>
      <c r="AH206" s="35">
        <v>-1.8846827605912224</v>
      </c>
      <c r="AI206" s="6" t="s">
        <v>338</v>
      </c>
      <c r="AJ206" s="6" t="s">
        <v>27</v>
      </c>
      <c r="AK206" s="6">
        <v>43625</v>
      </c>
      <c r="AL206" s="6">
        <v>43834</v>
      </c>
      <c r="AM206" s="6">
        <v>210</v>
      </c>
      <c r="AN206" s="6"/>
      <c r="AO206" s="6"/>
      <c r="AP206" s="6"/>
      <c r="AQ206" s="6"/>
    </row>
    <row r="207" spans="1:43" ht="16.5" thickTop="1" thickBot="1" x14ac:dyDescent="0.3">
      <c r="A207" s="6" t="s">
        <v>339</v>
      </c>
      <c r="B207" s="6" t="s">
        <v>340</v>
      </c>
      <c r="C207" s="47">
        <v>1</v>
      </c>
      <c r="D207" s="32">
        <v>1.1112043785183414</v>
      </c>
      <c r="E207" s="32">
        <v>1.1366246400753042</v>
      </c>
      <c r="F207" s="32">
        <v>-1.0456073516743556</v>
      </c>
      <c r="G207" s="32">
        <v>-2.5488142295131513</v>
      </c>
      <c r="H207" s="28"/>
      <c r="I207" s="47">
        <v>1</v>
      </c>
      <c r="J207" s="32">
        <v>-1.1337001782112777</v>
      </c>
      <c r="K207" s="32">
        <v>1.0808335269468505</v>
      </c>
      <c r="L207" s="32">
        <v>-1.0126170185492387</v>
      </c>
      <c r="M207" s="32">
        <v>6.7125685852943331</v>
      </c>
      <c r="N207" s="32">
        <v>2.1100443089690231</v>
      </c>
      <c r="O207" s="32">
        <v>1.2262240088193619</v>
      </c>
      <c r="P207" s="32">
        <v>1.143893546895572</v>
      </c>
      <c r="Q207" s="28"/>
      <c r="R207" s="47">
        <v>1</v>
      </c>
      <c r="S207" s="32">
        <v>-1.2298480978296409</v>
      </c>
      <c r="T207" s="28"/>
      <c r="U207" s="47">
        <v>1</v>
      </c>
      <c r="V207" s="32">
        <v>1.0785068498884591</v>
      </c>
      <c r="W207" s="32">
        <v>4.164308348535446</v>
      </c>
      <c r="X207" s="32">
        <v>3.4577067839518945</v>
      </c>
      <c r="Y207" s="28"/>
      <c r="Z207" s="47">
        <v>1</v>
      </c>
      <c r="AA207" s="32">
        <v>-1.5577194672715571</v>
      </c>
      <c r="AB207" s="37"/>
      <c r="AC207" s="50">
        <v>1</v>
      </c>
      <c r="AD207" s="35">
        <v>3.1799261174765143</v>
      </c>
      <c r="AE207" s="35">
        <v>1.319700448719302</v>
      </c>
      <c r="AF207" s="37"/>
      <c r="AG207" s="50">
        <v>1</v>
      </c>
      <c r="AH207" s="35">
        <v>-1.4996519093968619</v>
      </c>
      <c r="AI207" s="6" t="s">
        <v>339</v>
      </c>
      <c r="AJ207" s="6" t="s">
        <v>32</v>
      </c>
      <c r="AK207" s="6">
        <v>43906</v>
      </c>
      <c r="AL207" s="6">
        <v>44568</v>
      </c>
      <c r="AM207" s="6">
        <v>663</v>
      </c>
      <c r="AN207" s="6"/>
      <c r="AO207" s="6"/>
      <c r="AP207" s="6"/>
      <c r="AQ207" s="6"/>
    </row>
    <row r="208" spans="1:43" ht="16.5" thickTop="1" thickBot="1" x14ac:dyDescent="0.3">
      <c r="A208" s="6" t="s">
        <v>341</v>
      </c>
      <c r="B208" s="6" t="s">
        <v>125</v>
      </c>
      <c r="C208" s="47">
        <v>1</v>
      </c>
      <c r="D208" s="32">
        <v>1</v>
      </c>
      <c r="E208" s="32">
        <v>1</v>
      </c>
      <c r="F208" s="32">
        <v>1</v>
      </c>
      <c r="G208" s="32">
        <v>1</v>
      </c>
      <c r="H208" s="28"/>
      <c r="I208" s="47">
        <v>1</v>
      </c>
      <c r="J208" s="32">
        <v>1</v>
      </c>
      <c r="K208" s="32">
        <v>1</v>
      </c>
      <c r="L208" s="32">
        <v>1</v>
      </c>
      <c r="M208" s="32">
        <v>1.3902461636064101</v>
      </c>
      <c r="N208" s="32">
        <v>1</v>
      </c>
      <c r="O208" s="32">
        <v>1</v>
      </c>
      <c r="P208" s="32">
        <v>1</v>
      </c>
      <c r="Q208" s="28"/>
      <c r="R208" s="47">
        <v>1</v>
      </c>
      <c r="S208" s="32">
        <v>1</v>
      </c>
      <c r="T208" s="28"/>
      <c r="U208" s="47">
        <v>1</v>
      </c>
      <c r="V208" s="32">
        <v>1.3925230165043292</v>
      </c>
      <c r="W208" s="32">
        <v>-1.0515403982652001</v>
      </c>
      <c r="X208" s="32">
        <v>1.2515050034218664</v>
      </c>
      <c r="Y208" s="28"/>
      <c r="Z208" s="47">
        <v>1</v>
      </c>
      <c r="AA208" s="32">
        <v>1.0515403982652001</v>
      </c>
      <c r="AB208" s="37"/>
      <c r="AC208" s="50">
        <v>1</v>
      </c>
      <c r="AD208" s="35">
        <v>1</v>
      </c>
      <c r="AE208" s="35">
        <v>1</v>
      </c>
      <c r="AF208" s="37"/>
      <c r="AG208" s="50">
        <v>1</v>
      </c>
      <c r="AH208" s="35">
        <v>1</v>
      </c>
      <c r="AI208" s="6" t="s">
        <v>341</v>
      </c>
      <c r="AJ208" s="6" t="s">
        <v>32</v>
      </c>
      <c r="AK208" s="6">
        <v>44633</v>
      </c>
      <c r="AL208" s="6">
        <v>46864</v>
      </c>
      <c r="AM208" s="6">
        <v>2232</v>
      </c>
      <c r="AN208" s="6"/>
      <c r="AO208" s="6"/>
      <c r="AP208" s="6"/>
      <c r="AQ208" s="6"/>
    </row>
    <row r="209" spans="1:43" ht="16.5" thickTop="1" thickBot="1" x14ac:dyDescent="0.3">
      <c r="A209" s="6" t="s">
        <v>342</v>
      </c>
      <c r="B209" s="6" t="s">
        <v>66</v>
      </c>
      <c r="C209" s="47">
        <v>1</v>
      </c>
      <c r="D209" s="32">
        <v>1</v>
      </c>
      <c r="E209" s="32">
        <v>1</v>
      </c>
      <c r="F209" s="32">
        <v>1</v>
      </c>
      <c r="G209" s="32">
        <v>1</v>
      </c>
      <c r="H209" s="28"/>
      <c r="I209" s="47">
        <v>1</v>
      </c>
      <c r="J209" s="32">
        <v>1</v>
      </c>
      <c r="K209" s="32">
        <v>1</v>
      </c>
      <c r="L209" s="32">
        <v>1</v>
      </c>
      <c r="M209" s="32">
        <v>1</v>
      </c>
      <c r="N209" s="32">
        <v>1</v>
      </c>
      <c r="O209" s="32">
        <v>1</v>
      </c>
      <c r="P209" s="32">
        <v>1</v>
      </c>
      <c r="Q209" s="28"/>
      <c r="R209" s="47">
        <v>1</v>
      </c>
      <c r="S209" s="32">
        <v>1</v>
      </c>
      <c r="T209" s="28"/>
      <c r="U209" s="47">
        <v>1</v>
      </c>
      <c r="V209" s="32">
        <v>1</v>
      </c>
      <c r="W209" s="32">
        <v>1</v>
      </c>
      <c r="X209" s="32">
        <v>1</v>
      </c>
      <c r="Y209" s="28"/>
      <c r="Z209" s="47">
        <v>1</v>
      </c>
      <c r="AA209" s="32">
        <v>1</v>
      </c>
      <c r="AB209" s="37"/>
      <c r="AC209" s="50">
        <v>1</v>
      </c>
      <c r="AD209" s="35">
        <v>1</v>
      </c>
      <c r="AE209" s="35">
        <v>1</v>
      </c>
      <c r="AF209" s="37"/>
      <c r="AG209" s="50">
        <v>1</v>
      </c>
      <c r="AH209" s="35">
        <v>1</v>
      </c>
      <c r="AI209" s="6" t="s">
        <v>342</v>
      </c>
      <c r="AJ209" s="6" t="s">
        <v>32</v>
      </c>
      <c r="AK209" s="6">
        <v>46892</v>
      </c>
      <c r="AL209" s="6">
        <v>47476</v>
      </c>
      <c r="AM209" s="6">
        <v>585</v>
      </c>
      <c r="AN209" s="6"/>
      <c r="AO209" s="6"/>
      <c r="AP209" s="6"/>
      <c r="AQ209" s="6"/>
    </row>
    <row r="210" spans="1:43" ht="16.5" thickTop="1" thickBot="1" x14ac:dyDescent="0.3">
      <c r="A210" s="6" t="s">
        <v>343</v>
      </c>
      <c r="B210" s="6" t="s">
        <v>100</v>
      </c>
      <c r="C210" s="47">
        <v>1</v>
      </c>
      <c r="D210" s="32">
        <v>1</v>
      </c>
      <c r="E210" s="32">
        <v>1</v>
      </c>
      <c r="F210" s="32">
        <v>1</v>
      </c>
      <c r="G210" s="32">
        <v>1</v>
      </c>
      <c r="H210" s="28"/>
      <c r="I210" s="47">
        <v>1</v>
      </c>
      <c r="J210" s="32">
        <v>1</v>
      </c>
      <c r="K210" s="32">
        <v>1</v>
      </c>
      <c r="L210" s="32">
        <v>1</v>
      </c>
      <c r="M210" s="32">
        <v>1</v>
      </c>
      <c r="N210" s="32">
        <v>1</v>
      </c>
      <c r="O210" s="32">
        <v>1</v>
      </c>
      <c r="P210" s="32">
        <v>1</v>
      </c>
      <c r="Q210" s="28"/>
      <c r="R210" s="47">
        <v>1</v>
      </c>
      <c r="S210" s="32">
        <v>1</v>
      </c>
      <c r="T210" s="28"/>
      <c r="U210" s="47">
        <v>1</v>
      </c>
      <c r="V210" s="32">
        <v>1</v>
      </c>
      <c r="W210" s="32">
        <v>1</v>
      </c>
      <c r="X210" s="32">
        <v>1</v>
      </c>
      <c r="Y210" s="28"/>
      <c r="Z210" s="47">
        <v>1</v>
      </c>
      <c r="AA210" s="32">
        <v>1</v>
      </c>
      <c r="AB210" s="37"/>
      <c r="AC210" s="50">
        <v>1</v>
      </c>
      <c r="AD210" s="35">
        <v>1</v>
      </c>
      <c r="AE210" s="35">
        <v>1</v>
      </c>
      <c r="AF210" s="37"/>
      <c r="AG210" s="50">
        <v>1</v>
      </c>
      <c r="AH210" s="35">
        <v>1</v>
      </c>
      <c r="AI210" s="6" t="s">
        <v>343</v>
      </c>
      <c r="AJ210" s="6" t="s">
        <v>32</v>
      </c>
      <c r="AK210" s="6">
        <v>47505</v>
      </c>
      <c r="AL210" s="6">
        <v>48707</v>
      </c>
      <c r="AM210" s="6">
        <v>1203</v>
      </c>
      <c r="AN210" s="6"/>
      <c r="AO210" s="6"/>
      <c r="AP210" s="6"/>
      <c r="AQ210" s="6"/>
    </row>
    <row r="211" spans="1:43" ht="16.5" thickTop="1" thickBot="1" x14ac:dyDescent="0.3">
      <c r="A211" s="6" t="s">
        <v>344</v>
      </c>
      <c r="B211" s="6" t="s">
        <v>109</v>
      </c>
      <c r="C211" s="47">
        <v>1</v>
      </c>
      <c r="D211" s="32">
        <v>1</v>
      </c>
      <c r="E211" s="32">
        <v>1</v>
      </c>
      <c r="F211" s="32">
        <v>1</v>
      </c>
      <c r="G211" s="32">
        <v>1</v>
      </c>
      <c r="H211" s="28"/>
      <c r="I211" s="47">
        <v>1</v>
      </c>
      <c r="J211" s="32">
        <v>1</v>
      </c>
      <c r="K211" s="32">
        <v>1</v>
      </c>
      <c r="L211" s="32">
        <v>1</v>
      </c>
      <c r="M211" s="32">
        <v>1</v>
      </c>
      <c r="N211" s="32">
        <v>1</v>
      </c>
      <c r="O211" s="32">
        <v>1</v>
      </c>
      <c r="P211" s="32">
        <v>1</v>
      </c>
      <c r="Q211" s="28"/>
      <c r="R211" s="47">
        <v>1</v>
      </c>
      <c r="S211" s="32">
        <v>1</v>
      </c>
      <c r="T211" s="28"/>
      <c r="U211" s="47">
        <v>1</v>
      </c>
      <c r="V211" s="32">
        <v>1</v>
      </c>
      <c r="W211" s="32">
        <v>1</v>
      </c>
      <c r="X211" s="32">
        <v>1</v>
      </c>
      <c r="Y211" s="28"/>
      <c r="Z211" s="47">
        <v>1</v>
      </c>
      <c r="AA211" s="32">
        <v>1</v>
      </c>
      <c r="AB211" s="37"/>
      <c r="AC211" s="50">
        <v>1</v>
      </c>
      <c r="AD211" s="35">
        <v>1</v>
      </c>
      <c r="AE211" s="35">
        <v>1</v>
      </c>
      <c r="AF211" s="37"/>
      <c r="AG211" s="50">
        <v>1</v>
      </c>
      <c r="AH211" s="35">
        <v>1</v>
      </c>
      <c r="AI211" s="6" t="s">
        <v>344</v>
      </c>
      <c r="AJ211" s="6" t="s">
        <v>32</v>
      </c>
      <c r="AK211" s="6">
        <v>48674</v>
      </c>
      <c r="AL211" s="6">
        <v>49288</v>
      </c>
      <c r="AM211" s="6">
        <v>615</v>
      </c>
      <c r="AN211" s="6"/>
      <c r="AO211" s="6"/>
      <c r="AP211" s="6"/>
      <c r="AQ211" s="6"/>
    </row>
    <row r="212" spans="1:43" ht="16.5" thickTop="1" thickBot="1" x14ac:dyDescent="0.3">
      <c r="A212" s="6" t="s">
        <v>345</v>
      </c>
      <c r="B212" s="6" t="s">
        <v>98</v>
      </c>
      <c r="C212" s="47">
        <v>1</v>
      </c>
      <c r="D212" s="32">
        <v>1</v>
      </c>
      <c r="E212" s="32">
        <v>1</v>
      </c>
      <c r="F212" s="32">
        <v>1</v>
      </c>
      <c r="G212" s="32">
        <v>1</v>
      </c>
      <c r="H212" s="28"/>
      <c r="I212" s="47">
        <v>1</v>
      </c>
      <c r="J212" s="32">
        <v>1</v>
      </c>
      <c r="K212" s="32">
        <v>1</v>
      </c>
      <c r="L212" s="32">
        <v>1</v>
      </c>
      <c r="M212" s="32">
        <v>1</v>
      </c>
      <c r="N212" s="32">
        <v>1</v>
      </c>
      <c r="O212" s="32">
        <v>1</v>
      </c>
      <c r="P212" s="32">
        <v>1</v>
      </c>
      <c r="Q212" s="28"/>
      <c r="R212" s="47">
        <v>1</v>
      </c>
      <c r="S212" s="32">
        <v>1</v>
      </c>
      <c r="T212" s="28"/>
      <c r="U212" s="47">
        <v>1</v>
      </c>
      <c r="V212" s="32">
        <v>1</v>
      </c>
      <c r="W212" s="32">
        <v>1</v>
      </c>
      <c r="X212" s="32">
        <v>1</v>
      </c>
      <c r="Y212" s="28"/>
      <c r="Z212" s="47">
        <v>1</v>
      </c>
      <c r="AA212" s="32">
        <v>1</v>
      </c>
      <c r="AB212" s="37"/>
      <c r="AC212" s="50">
        <v>1</v>
      </c>
      <c r="AD212" s="35">
        <v>1</v>
      </c>
      <c r="AE212" s="35">
        <v>1</v>
      </c>
      <c r="AF212" s="37"/>
      <c r="AG212" s="50">
        <v>1</v>
      </c>
      <c r="AH212" s="35">
        <v>1</v>
      </c>
      <c r="AI212" s="6" t="s">
        <v>345</v>
      </c>
      <c r="AJ212" s="6" t="s">
        <v>32</v>
      </c>
      <c r="AK212" s="6">
        <v>49288</v>
      </c>
      <c r="AL212" s="6">
        <v>52332</v>
      </c>
      <c r="AM212" s="6">
        <v>3045</v>
      </c>
      <c r="AN212" s="6"/>
      <c r="AO212" s="6"/>
      <c r="AP212" s="6"/>
      <c r="AQ212" s="6"/>
    </row>
    <row r="213" spans="1:43" ht="16.5" thickTop="1" thickBot="1" x14ac:dyDescent="0.3">
      <c r="A213" s="6" t="s">
        <v>346</v>
      </c>
      <c r="B213" s="6" t="s">
        <v>76</v>
      </c>
      <c r="C213" s="47">
        <v>1</v>
      </c>
      <c r="D213" s="32">
        <v>1</v>
      </c>
      <c r="E213" s="32">
        <v>1</v>
      </c>
      <c r="F213" s="32">
        <v>1</v>
      </c>
      <c r="G213" s="32">
        <v>1</v>
      </c>
      <c r="H213" s="28"/>
      <c r="I213" s="47">
        <v>1</v>
      </c>
      <c r="J213" s="32">
        <v>1</v>
      </c>
      <c r="K213" s="32">
        <v>1</v>
      </c>
      <c r="L213" s="32">
        <v>1</v>
      </c>
      <c r="M213" s="32">
        <v>1</v>
      </c>
      <c r="N213" s="32">
        <v>1</v>
      </c>
      <c r="O213" s="32">
        <v>1</v>
      </c>
      <c r="P213" s="32">
        <v>1</v>
      </c>
      <c r="Q213" s="28"/>
      <c r="R213" s="47">
        <v>1</v>
      </c>
      <c r="S213" s="32">
        <v>1</v>
      </c>
      <c r="T213" s="28"/>
      <c r="U213" s="47">
        <v>1</v>
      </c>
      <c r="V213" s="32">
        <v>1</v>
      </c>
      <c r="W213" s="32">
        <v>1</v>
      </c>
      <c r="X213" s="32">
        <v>1</v>
      </c>
      <c r="Y213" s="28"/>
      <c r="Z213" s="47">
        <v>1</v>
      </c>
      <c r="AA213" s="32">
        <v>1</v>
      </c>
      <c r="AB213" s="37"/>
      <c r="AC213" s="50">
        <v>1</v>
      </c>
      <c r="AD213" s="35">
        <v>1</v>
      </c>
      <c r="AE213" s="35">
        <v>1</v>
      </c>
      <c r="AF213" s="37"/>
      <c r="AG213" s="50">
        <v>1</v>
      </c>
      <c r="AH213" s="35">
        <v>1</v>
      </c>
      <c r="AI213" s="6" t="s">
        <v>346</v>
      </c>
      <c r="AJ213" s="6" t="s">
        <v>32</v>
      </c>
      <c r="AK213" s="6">
        <v>52422</v>
      </c>
      <c r="AL213" s="6">
        <v>53222</v>
      </c>
      <c r="AM213" s="6">
        <v>801</v>
      </c>
      <c r="AN213" s="6"/>
      <c r="AO213" s="6"/>
      <c r="AP213" s="6"/>
      <c r="AQ213" s="6"/>
    </row>
    <row r="214" spans="1:43" ht="16.5" thickTop="1" thickBot="1" x14ac:dyDescent="0.3">
      <c r="A214" s="6" t="s">
        <v>347</v>
      </c>
      <c r="B214" s="6" t="s">
        <v>78</v>
      </c>
      <c r="C214" s="47">
        <v>1</v>
      </c>
      <c r="D214" s="32">
        <v>1</v>
      </c>
      <c r="E214" s="32">
        <v>1</v>
      </c>
      <c r="F214" s="32">
        <v>1</v>
      </c>
      <c r="G214" s="32">
        <v>1</v>
      </c>
      <c r="H214" s="28"/>
      <c r="I214" s="47">
        <v>1</v>
      </c>
      <c r="J214" s="32">
        <v>1</v>
      </c>
      <c r="K214" s="32">
        <v>1</v>
      </c>
      <c r="L214" s="32">
        <v>1</v>
      </c>
      <c r="M214" s="32">
        <v>1</v>
      </c>
      <c r="N214" s="32">
        <v>1</v>
      </c>
      <c r="O214" s="32">
        <v>1</v>
      </c>
      <c r="P214" s="32">
        <v>1</v>
      </c>
      <c r="Q214" s="28"/>
      <c r="R214" s="47">
        <v>1</v>
      </c>
      <c r="S214" s="32">
        <v>1</v>
      </c>
      <c r="T214" s="28"/>
      <c r="U214" s="47">
        <v>1</v>
      </c>
      <c r="V214" s="32">
        <v>1</v>
      </c>
      <c r="W214" s="32">
        <v>1</v>
      </c>
      <c r="X214" s="32">
        <v>1</v>
      </c>
      <c r="Y214" s="28"/>
      <c r="Z214" s="47">
        <v>1</v>
      </c>
      <c r="AA214" s="32">
        <v>1</v>
      </c>
      <c r="AB214" s="37"/>
      <c r="AC214" s="50">
        <v>1</v>
      </c>
      <c r="AD214" s="35">
        <v>1</v>
      </c>
      <c r="AE214" s="35">
        <v>1</v>
      </c>
      <c r="AF214" s="37"/>
      <c r="AG214" s="50">
        <v>1</v>
      </c>
      <c r="AH214" s="35">
        <v>1</v>
      </c>
      <c r="AI214" s="6" t="s">
        <v>347</v>
      </c>
      <c r="AJ214" s="6" t="s">
        <v>32</v>
      </c>
      <c r="AK214" s="6">
        <v>53206</v>
      </c>
      <c r="AL214" s="6">
        <v>53394</v>
      </c>
      <c r="AM214" s="6">
        <v>189</v>
      </c>
      <c r="AN214" s="6"/>
      <c r="AO214" s="6"/>
      <c r="AP214" s="6"/>
      <c r="AQ214" s="6"/>
    </row>
    <row r="215" spans="1:43" ht="16.5" thickTop="1" thickBot="1" x14ac:dyDescent="0.3">
      <c r="A215" s="6" t="s">
        <v>348</v>
      </c>
      <c r="B215" s="6" t="s">
        <v>107</v>
      </c>
      <c r="C215" s="47">
        <v>1</v>
      </c>
      <c r="D215" s="32">
        <v>1</v>
      </c>
      <c r="E215" s="32">
        <v>1</v>
      </c>
      <c r="F215" s="32">
        <v>2.2301505614566999</v>
      </c>
      <c r="G215" s="32">
        <v>1</v>
      </c>
      <c r="H215" s="28"/>
      <c r="I215" s="47">
        <v>1</v>
      </c>
      <c r="J215" s="32">
        <v>1</v>
      </c>
      <c r="K215" s="32">
        <v>1</v>
      </c>
      <c r="L215" s="32">
        <v>1</v>
      </c>
      <c r="M215" s="32">
        <v>1</v>
      </c>
      <c r="N215" s="32">
        <v>1</v>
      </c>
      <c r="O215" s="32">
        <v>1</v>
      </c>
      <c r="P215" s="32">
        <v>1</v>
      </c>
      <c r="Q215" s="28"/>
      <c r="R215" s="47">
        <v>1</v>
      </c>
      <c r="S215" s="32">
        <v>-1.0855084523190899</v>
      </c>
      <c r="T215" s="28"/>
      <c r="U215" s="47">
        <v>1</v>
      </c>
      <c r="V215" s="32">
        <v>1</v>
      </c>
      <c r="W215" s="32">
        <v>1</v>
      </c>
      <c r="X215" s="32">
        <v>1</v>
      </c>
      <c r="Y215" s="28"/>
      <c r="Z215" s="47">
        <v>1</v>
      </c>
      <c r="AA215" s="32">
        <v>1</v>
      </c>
      <c r="AB215" s="37"/>
      <c r="AC215" s="50">
        <v>1</v>
      </c>
      <c r="AD215" s="35">
        <v>1</v>
      </c>
      <c r="AE215" s="35">
        <v>1</v>
      </c>
      <c r="AF215" s="37"/>
      <c r="AG215" s="50">
        <v>1</v>
      </c>
      <c r="AH215" s="35">
        <v>-2.1424469022518897</v>
      </c>
      <c r="AI215" s="6" t="s">
        <v>348</v>
      </c>
      <c r="AJ215" s="6" t="s">
        <v>32</v>
      </c>
      <c r="AK215" s="6">
        <v>53458</v>
      </c>
      <c r="AL215" s="6">
        <v>53862</v>
      </c>
      <c r="AM215" s="6">
        <v>405</v>
      </c>
      <c r="AN215" s="6"/>
      <c r="AO215" s="6"/>
      <c r="AP215" s="6"/>
      <c r="AQ215" s="6"/>
    </row>
    <row r="216" spans="1:43" ht="16.5" thickTop="1" thickBot="1" x14ac:dyDescent="0.3">
      <c r="A216" s="6" t="s">
        <v>349</v>
      </c>
      <c r="B216" s="6" t="s">
        <v>86</v>
      </c>
      <c r="C216" s="47">
        <v>1</v>
      </c>
      <c r="D216" s="32">
        <v>1</v>
      </c>
      <c r="E216" s="32">
        <v>1</v>
      </c>
      <c r="F216" s="32">
        <v>1.0616085336202501</v>
      </c>
      <c r="G216" s="32">
        <v>1</v>
      </c>
      <c r="H216" s="28"/>
      <c r="I216" s="47">
        <v>1</v>
      </c>
      <c r="J216" s="32">
        <v>1</v>
      </c>
      <c r="K216" s="32">
        <v>1</v>
      </c>
      <c r="L216" s="32">
        <v>1</v>
      </c>
      <c r="M216" s="32">
        <v>1</v>
      </c>
      <c r="N216" s="32">
        <v>1</v>
      </c>
      <c r="O216" s="32">
        <v>1</v>
      </c>
      <c r="P216" s="32">
        <v>1</v>
      </c>
      <c r="Q216" s="28"/>
      <c r="R216" s="47">
        <v>1</v>
      </c>
      <c r="S216" s="32">
        <v>1</v>
      </c>
      <c r="T216" s="28"/>
      <c r="U216" s="47">
        <v>1</v>
      </c>
      <c r="V216" s="32">
        <v>1</v>
      </c>
      <c r="W216" s="32">
        <v>1</v>
      </c>
      <c r="X216" s="32">
        <v>1</v>
      </c>
      <c r="Y216" s="28"/>
      <c r="Z216" s="47">
        <v>1</v>
      </c>
      <c r="AA216" s="32">
        <v>1</v>
      </c>
      <c r="AB216" s="37"/>
      <c r="AC216" s="50">
        <v>1</v>
      </c>
      <c r="AD216" s="35">
        <v>1</v>
      </c>
      <c r="AE216" s="35">
        <v>1</v>
      </c>
      <c r="AF216" s="37"/>
      <c r="AG216" s="50">
        <v>1</v>
      </c>
      <c r="AH216" s="35">
        <v>1</v>
      </c>
      <c r="AI216" s="6" t="s">
        <v>349</v>
      </c>
      <c r="AJ216" s="6" t="s">
        <v>32</v>
      </c>
      <c r="AK216" s="6">
        <v>53913</v>
      </c>
      <c r="AL216" s="6">
        <v>54440</v>
      </c>
      <c r="AM216" s="6">
        <v>528</v>
      </c>
      <c r="AN216" s="6"/>
      <c r="AO216" s="6"/>
      <c r="AP216" s="6"/>
      <c r="AQ216" s="6"/>
    </row>
    <row r="217" spans="1:43" ht="16.5" thickTop="1" thickBot="1" x14ac:dyDescent="0.3">
      <c r="A217" s="6" t="s">
        <v>350</v>
      </c>
      <c r="B217" s="6" t="s">
        <v>113</v>
      </c>
      <c r="C217" s="47">
        <v>1</v>
      </c>
      <c r="D217" s="32">
        <v>1</v>
      </c>
      <c r="E217" s="32">
        <v>1</v>
      </c>
      <c r="F217" s="32">
        <v>1.22212713694773</v>
      </c>
      <c r="G217" s="32">
        <v>1</v>
      </c>
      <c r="H217" s="28"/>
      <c r="I217" s="47">
        <v>1</v>
      </c>
      <c r="J217" s="32">
        <v>1</v>
      </c>
      <c r="K217" s="32">
        <v>1</v>
      </c>
      <c r="L217" s="32">
        <v>1</v>
      </c>
      <c r="M217" s="32">
        <v>1</v>
      </c>
      <c r="N217" s="32">
        <v>1</v>
      </c>
      <c r="O217" s="32">
        <v>1</v>
      </c>
      <c r="P217" s="32">
        <v>1</v>
      </c>
      <c r="Q217" s="28"/>
      <c r="R217" s="47">
        <v>1</v>
      </c>
      <c r="S217" s="32">
        <v>-1.1092318319218066</v>
      </c>
      <c r="T217" s="28"/>
      <c r="U217" s="47">
        <v>1</v>
      </c>
      <c r="V217" s="32">
        <v>-1.0667289650007101</v>
      </c>
      <c r="W217" s="32">
        <v>-1.0667289650007101</v>
      </c>
      <c r="X217" s="32">
        <v>-1.0667289650007101</v>
      </c>
      <c r="Y217" s="28"/>
      <c r="Z217" s="47">
        <v>1</v>
      </c>
      <c r="AA217" s="32">
        <v>1.0667289650007101</v>
      </c>
      <c r="AB217" s="37"/>
      <c r="AC217" s="50">
        <v>1</v>
      </c>
      <c r="AD217" s="35">
        <v>1</v>
      </c>
      <c r="AE217" s="35">
        <v>1</v>
      </c>
      <c r="AF217" s="37"/>
      <c r="AG217" s="50">
        <v>1</v>
      </c>
      <c r="AH217" s="35">
        <v>1.0462559654494736</v>
      </c>
      <c r="AI217" s="6" t="s">
        <v>350</v>
      </c>
      <c r="AJ217" s="6" t="s">
        <v>32</v>
      </c>
      <c r="AK217" s="6">
        <v>54440</v>
      </c>
      <c r="AL217" s="6">
        <v>55144</v>
      </c>
      <c r="AM217" s="6">
        <v>705</v>
      </c>
      <c r="AN217" s="6"/>
      <c r="AO217" s="6"/>
      <c r="AP217" s="6"/>
      <c r="AQ217" s="6"/>
    </row>
    <row r="218" spans="1:43" ht="16.5" thickTop="1" thickBot="1" x14ac:dyDescent="0.3">
      <c r="A218" s="6" t="s">
        <v>351</v>
      </c>
      <c r="B218" s="6" t="s">
        <v>352</v>
      </c>
      <c r="C218" s="47">
        <v>1</v>
      </c>
      <c r="D218" s="32">
        <v>1</v>
      </c>
      <c r="E218" s="32">
        <v>1</v>
      </c>
      <c r="F218" s="32">
        <v>1</v>
      </c>
      <c r="G218" s="32">
        <v>1</v>
      </c>
      <c r="H218" s="28"/>
      <c r="I218" s="47">
        <v>1</v>
      </c>
      <c r="J218" s="32">
        <v>1</v>
      </c>
      <c r="K218" s="32">
        <v>1</v>
      </c>
      <c r="L218" s="32">
        <v>1</v>
      </c>
      <c r="M218" s="32">
        <v>1</v>
      </c>
      <c r="N218" s="32">
        <v>1</v>
      </c>
      <c r="O218" s="32">
        <v>1</v>
      </c>
      <c r="P218" s="32">
        <v>1</v>
      </c>
      <c r="Q218" s="28"/>
      <c r="R218" s="47">
        <v>1</v>
      </c>
      <c r="S218" s="32">
        <v>1</v>
      </c>
      <c r="T218" s="28"/>
      <c r="U218" s="47">
        <v>1</v>
      </c>
      <c r="V218" s="32">
        <v>1</v>
      </c>
      <c r="W218" s="32">
        <v>1</v>
      </c>
      <c r="X218" s="32">
        <v>1</v>
      </c>
      <c r="Y218" s="28"/>
      <c r="Z218" s="47">
        <v>1</v>
      </c>
      <c r="AA218" s="32">
        <v>1</v>
      </c>
      <c r="AB218" s="37"/>
      <c r="AC218" s="50">
        <v>1</v>
      </c>
      <c r="AD218" s="35">
        <v>1</v>
      </c>
      <c r="AE218" s="35">
        <v>1</v>
      </c>
      <c r="AF218" s="37"/>
      <c r="AG218" s="50">
        <v>1</v>
      </c>
      <c r="AH218" s="35">
        <v>1</v>
      </c>
      <c r="AI218" s="6" t="s">
        <v>351</v>
      </c>
      <c r="AJ218" s="6" t="s">
        <v>32</v>
      </c>
      <c r="AK218" s="6">
        <v>55144</v>
      </c>
      <c r="AL218" s="6">
        <v>56433</v>
      </c>
      <c r="AM218" s="6">
        <v>1290</v>
      </c>
      <c r="AN218" s="6"/>
      <c r="AO218" s="6"/>
      <c r="AP218" s="6"/>
      <c r="AQ218" s="6"/>
    </row>
    <row r="219" spans="1:43" ht="16.5" thickTop="1" thickBot="1" x14ac:dyDescent="0.3">
      <c r="A219" s="6" t="s">
        <v>353</v>
      </c>
      <c r="B219" s="6" t="s">
        <v>92</v>
      </c>
      <c r="C219" s="47">
        <v>1</v>
      </c>
      <c r="D219" s="32">
        <v>1</v>
      </c>
      <c r="E219" s="32">
        <v>1</v>
      </c>
      <c r="F219" s="32">
        <v>1</v>
      </c>
      <c r="G219" s="32">
        <v>1</v>
      </c>
      <c r="H219" s="28"/>
      <c r="I219" s="47">
        <v>1</v>
      </c>
      <c r="J219" s="32">
        <v>1</v>
      </c>
      <c r="K219" s="32">
        <v>1</v>
      </c>
      <c r="L219" s="32">
        <v>1</v>
      </c>
      <c r="M219" s="32">
        <v>1</v>
      </c>
      <c r="N219" s="32">
        <v>1</v>
      </c>
      <c r="O219" s="32">
        <v>1</v>
      </c>
      <c r="P219" s="32">
        <v>1</v>
      </c>
      <c r="Q219" s="28"/>
      <c r="R219" s="47">
        <v>1</v>
      </c>
      <c r="S219" s="32">
        <v>1</v>
      </c>
      <c r="T219" s="28"/>
      <c r="U219" s="47">
        <v>1</v>
      </c>
      <c r="V219" s="32">
        <v>1</v>
      </c>
      <c r="W219" s="32">
        <v>1</v>
      </c>
      <c r="X219" s="32">
        <v>1</v>
      </c>
      <c r="Y219" s="28"/>
      <c r="Z219" s="47">
        <v>1</v>
      </c>
      <c r="AA219" s="32">
        <v>1</v>
      </c>
      <c r="AB219" s="37"/>
      <c r="AC219" s="50">
        <v>1</v>
      </c>
      <c r="AD219" s="35">
        <v>1</v>
      </c>
      <c r="AE219" s="35">
        <v>1</v>
      </c>
      <c r="AF219" s="37"/>
      <c r="AG219" s="50">
        <v>1</v>
      </c>
      <c r="AH219" s="35">
        <v>1</v>
      </c>
      <c r="AI219" s="6" t="s">
        <v>353</v>
      </c>
      <c r="AJ219" s="6" t="s">
        <v>32</v>
      </c>
      <c r="AK219" s="6">
        <v>56436</v>
      </c>
      <c r="AL219" s="6">
        <v>57419</v>
      </c>
      <c r="AM219" s="6">
        <v>984</v>
      </c>
      <c r="AN219" s="6"/>
      <c r="AO219" s="6"/>
      <c r="AP219" s="6"/>
      <c r="AQ219" s="6"/>
    </row>
    <row r="220" spans="1:43" ht="16.5" thickTop="1" thickBot="1" x14ac:dyDescent="0.3">
      <c r="A220" s="6" t="s">
        <v>354</v>
      </c>
      <c r="B220" s="6" t="s">
        <v>129</v>
      </c>
      <c r="C220" s="47">
        <v>1</v>
      </c>
      <c r="D220" s="32">
        <v>1</v>
      </c>
      <c r="E220" s="32">
        <v>1</v>
      </c>
      <c r="F220" s="32">
        <v>1</v>
      </c>
      <c r="G220" s="32">
        <v>1</v>
      </c>
      <c r="H220" s="28"/>
      <c r="I220" s="47">
        <v>1</v>
      </c>
      <c r="J220" s="32">
        <v>1</v>
      </c>
      <c r="K220" s="32">
        <v>1</v>
      </c>
      <c r="L220" s="32">
        <v>1</v>
      </c>
      <c r="M220" s="32">
        <v>1</v>
      </c>
      <c r="N220" s="32">
        <v>1</v>
      </c>
      <c r="O220" s="32">
        <v>1</v>
      </c>
      <c r="P220" s="32">
        <v>1</v>
      </c>
      <c r="Q220" s="28"/>
      <c r="R220" s="47">
        <v>1</v>
      </c>
      <c r="S220" s="32">
        <v>1</v>
      </c>
      <c r="T220" s="28"/>
      <c r="U220" s="47">
        <v>1</v>
      </c>
      <c r="V220" s="32">
        <v>1</v>
      </c>
      <c r="W220" s="32">
        <v>1</v>
      </c>
      <c r="X220" s="32">
        <v>1</v>
      </c>
      <c r="Y220" s="28"/>
      <c r="Z220" s="47">
        <v>1</v>
      </c>
      <c r="AA220" s="32">
        <v>1</v>
      </c>
      <c r="AB220" s="37"/>
      <c r="AC220" s="50">
        <v>1</v>
      </c>
      <c r="AD220" s="35">
        <v>1</v>
      </c>
      <c r="AE220" s="35">
        <v>1</v>
      </c>
      <c r="AF220" s="37"/>
      <c r="AG220" s="50">
        <v>1</v>
      </c>
      <c r="AH220" s="35">
        <v>1.4571887923730775</v>
      </c>
      <c r="AI220" s="6" t="s">
        <v>354</v>
      </c>
      <c r="AJ220" s="6" t="s">
        <v>32</v>
      </c>
      <c r="AK220" s="6">
        <v>57430</v>
      </c>
      <c r="AL220" s="6">
        <v>58122</v>
      </c>
      <c r="AM220" s="6">
        <v>693</v>
      </c>
      <c r="AN220" s="6"/>
      <c r="AO220" s="6"/>
      <c r="AP220" s="6"/>
      <c r="AQ220" s="6"/>
    </row>
    <row r="221" spans="1:43" ht="16.5" thickTop="1" thickBot="1" x14ac:dyDescent="0.3">
      <c r="A221" s="6" t="s">
        <v>355</v>
      </c>
      <c r="B221" s="6" t="s">
        <v>121</v>
      </c>
      <c r="C221" s="47">
        <v>1</v>
      </c>
      <c r="D221" s="32">
        <v>1</v>
      </c>
      <c r="E221" s="32">
        <v>1</v>
      </c>
      <c r="F221" s="32">
        <v>1</v>
      </c>
      <c r="G221" s="32">
        <v>1</v>
      </c>
      <c r="H221" s="28"/>
      <c r="I221" s="47">
        <v>1</v>
      </c>
      <c r="J221" s="32">
        <v>1</v>
      </c>
      <c r="K221" s="32">
        <v>1</v>
      </c>
      <c r="L221" s="32">
        <v>1</v>
      </c>
      <c r="M221" s="32">
        <v>1</v>
      </c>
      <c r="N221" s="32">
        <v>1</v>
      </c>
      <c r="O221" s="32">
        <v>1</v>
      </c>
      <c r="P221" s="32">
        <v>1</v>
      </c>
      <c r="Q221" s="28"/>
      <c r="R221" s="47">
        <v>1</v>
      </c>
      <c r="S221" s="32">
        <v>1</v>
      </c>
      <c r="T221" s="28"/>
      <c r="U221" s="47">
        <v>1</v>
      </c>
      <c r="V221" s="32">
        <v>1</v>
      </c>
      <c r="W221" s="32">
        <v>1</v>
      </c>
      <c r="X221" s="32">
        <v>1</v>
      </c>
      <c r="Y221" s="28"/>
      <c r="Z221" s="47">
        <v>1</v>
      </c>
      <c r="AA221" s="32">
        <v>1</v>
      </c>
      <c r="AB221" s="37"/>
      <c r="AC221" s="50">
        <v>1</v>
      </c>
      <c r="AD221" s="35">
        <v>1</v>
      </c>
      <c r="AE221" s="35">
        <v>1</v>
      </c>
      <c r="AF221" s="37"/>
      <c r="AG221" s="50">
        <v>1</v>
      </c>
      <c r="AH221" s="35">
        <v>2.1092772265048949</v>
      </c>
      <c r="AI221" s="6" t="s">
        <v>355</v>
      </c>
      <c r="AJ221" s="6" t="s">
        <v>32</v>
      </c>
      <c r="AK221" s="6">
        <v>58119</v>
      </c>
      <c r="AL221" s="6">
        <v>58466</v>
      </c>
      <c r="AM221" s="6">
        <v>348</v>
      </c>
      <c r="AN221" s="6"/>
      <c r="AO221" s="6"/>
      <c r="AP221" s="6"/>
      <c r="AQ221" s="6"/>
    </row>
    <row r="222" spans="1:43" ht="16.5" thickTop="1" thickBot="1" x14ac:dyDescent="0.3">
      <c r="A222" s="6" t="s">
        <v>356</v>
      </c>
      <c r="B222" s="6" t="s">
        <v>357</v>
      </c>
      <c r="C222" s="47">
        <v>1</v>
      </c>
      <c r="D222" s="32">
        <v>1</v>
      </c>
      <c r="E222" s="32">
        <v>1</v>
      </c>
      <c r="F222" s="32">
        <v>1</v>
      </c>
      <c r="G222" s="32">
        <v>1</v>
      </c>
      <c r="H222" s="28"/>
      <c r="I222" s="47">
        <v>1</v>
      </c>
      <c r="J222" s="32">
        <v>1</v>
      </c>
      <c r="K222" s="32">
        <v>1</v>
      </c>
      <c r="L222" s="32">
        <v>1</v>
      </c>
      <c r="M222" s="32">
        <v>1</v>
      </c>
      <c r="N222" s="32">
        <v>1</v>
      </c>
      <c r="O222" s="32">
        <v>1</v>
      </c>
      <c r="P222" s="32">
        <v>1</v>
      </c>
      <c r="Q222" s="28"/>
      <c r="R222" s="47">
        <v>1</v>
      </c>
      <c r="S222" s="32">
        <v>1</v>
      </c>
      <c r="T222" s="28"/>
      <c r="U222" s="47">
        <v>1</v>
      </c>
      <c r="V222" s="32">
        <v>2.0843363081314599</v>
      </c>
      <c r="W222" s="32">
        <v>1</v>
      </c>
      <c r="X222" s="32">
        <v>1</v>
      </c>
      <c r="Y222" s="28"/>
      <c r="Z222" s="47">
        <v>1</v>
      </c>
      <c r="AA222" s="32">
        <v>1</v>
      </c>
      <c r="AB222" s="37"/>
      <c r="AC222" s="50">
        <v>1</v>
      </c>
      <c r="AD222" s="35">
        <v>1</v>
      </c>
      <c r="AE222" s="35">
        <v>1</v>
      </c>
      <c r="AF222" s="37"/>
      <c r="AG222" s="50">
        <v>1</v>
      </c>
      <c r="AH222" s="35">
        <v>1.4508662957279501</v>
      </c>
      <c r="AI222" s="6" t="s">
        <v>356</v>
      </c>
      <c r="AJ222" s="6" t="s">
        <v>32</v>
      </c>
      <c r="AK222" s="6">
        <v>58484</v>
      </c>
      <c r="AL222" s="6">
        <v>62251</v>
      </c>
      <c r="AM222" s="6">
        <v>3768</v>
      </c>
      <c r="AN222" s="6"/>
      <c r="AO222" s="6"/>
      <c r="AP222" s="6"/>
      <c r="AQ222" s="6"/>
    </row>
    <row r="223" spans="1:43" ht="16.5" thickTop="1" thickBot="1" x14ac:dyDescent="0.3">
      <c r="A223" s="6" t="s">
        <v>358</v>
      </c>
      <c r="B223" s="6" t="s">
        <v>359</v>
      </c>
      <c r="C223" s="47">
        <v>1</v>
      </c>
      <c r="D223" s="32">
        <v>1</v>
      </c>
      <c r="E223" s="32">
        <v>1</v>
      </c>
      <c r="F223" s="32">
        <v>1</v>
      </c>
      <c r="G223" s="32">
        <v>1</v>
      </c>
      <c r="H223" s="28"/>
      <c r="I223" s="47">
        <v>1</v>
      </c>
      <c r="J223" s="32">
        <v>1</v>
      </c>
      <c r="K223" s="32">
        <v>1</v>
      </c>
      <c r="L223" s="32">
        <v>1</v>
      </c>
      <c r="M223" s="32">
        <v>1</v>
      </c>
      <c r="N223" s="32">
        <v>1</v>
      </c>
      <c r="O223" s="32">
        <v>1</v>
      </c>
      <c r="P223" s="32">
        <v>1</v>
      </c>
      <c r="Q223" s="28"/>
      <c r="R223" s="47">
        <v>1</v>
      </c>
      <c r="S223" s="32">
        <v>1</v>
      </c>
      <c r="T223" s="28"/>
      <c r="U223" s="47">
        <v>1</v>
      </c>
      <c r="V223" s="32">
        <v>-1.0105702464956798</v>
      </c>
      <c r="W223" s="32">
        <v>-1.0105702464956798</v>
      </c>
      <c r="X223" s="32">
        <v>-1.0105702464956798</v>
      </c>
      <c r="Y223" s="28"/>
      <c r="Z223" s="47">
        <v>1</v>
      </c>
      <c r="AA223" s="32">
        <v>1.0105702464956798</v>
      </c>
      <c r="AB223" s="37"/>
      <c r="AC223" s="50">
        <v>1</v>
      </c>
      <c r="AD223" s="35">
        <v>1</v>
      </c>
      <c r="AE223" s="35">
        <v>1</v>
      </c>
      <c r="AF223" s="37"/>
      <c r="AG223" s="50">
        <v>1</v>
      </c>
      <c r="AH223" s="35">
        <v>1</v>
      </c>
      <c r="AI223" s="6" t="s">
        <v>358</v>
      </c>
      <c r="AJ223" s="6" t="s">
        <v>32</v>
      </c>
      <c r="AK223" s="6">
        <v>62341</v>
      </c>
      <c r="AL223" s="6">
        <v>62892</v>
      </c>
      <c r="AM223" s="6">
        <v>552</v>
      </c>
      <c r="AN223" s="6"/>
      <c r="AO223" s="6"/>
      <c r="AP223" s="6"/>
      <c r="AQ223" s="6"/>
    </row>
    <row r="224" spans="1:43" ht="16.5" thickTop="1" thickBot="1" x14ac:dyDescent="0.3">
      <c r="A224" s="6" t="s">
        <v>360</v>
      </c>
      <c r="B224" s="6" t="s">
        <v>117</v>
      </c>
      <c r="C224" s="47">
        <v>1</v>
      </c>
      <c r="D224" s="32">
        <v>1</v>
      </c>
      <c r="E224" s="32">
        <v>1</v>
      </c>
      <c r="F224" s="32">
        <v>1</v>
      </c>
      <c r="G224" s="32">
        <v>1</v>
      </c>
      <c r="H224" s="28"/>
      <c r="I224" s="47">
        <v>1</v>
      </c>
      <c r="J224" s="32">
        <v>1</v>
      </c>
      <c r="K224" s="32">
        <v>1</v>
      </c>
      <c r="L224" s="32">
        <v>1</v>
      </c>
      <c r="M224" s="32">
        <v>1</v>
      </c>
      <c r="N224" s="32">
        <v>1</v>
      </c>
      <c r="O224" s="32">
        <v>1</v>
      </c>
      <c r="P224" s="32">
        <v>1</v>
      </c>
      <c r="Q224" s="28"/>
      <c r="R224" s="47">
        <v>1</v>
      </c>
      <c r="S224" s="32">
        <v>1</v>
      </c>
      <c r="T224" s="28"/>
      <c r="U224" s="47">
        <v>1</v>
      </c>
      <c r="V224" s="32">
        <v>1</v>
      </c>
      <c r="W224" s="32">
        <v>1</v>
      </c>
      <c r="X224" s="32">
        <v>1</v>
      </c>
      <c r="Y224" s="28"/>
      <c r="Z224" s="47">
        <v>1</v>
      </c>
      <c r="AA224" s="32">
        <v>1</v>
      </c>
      <c r="AB224" s="37"/>
      <c r="AC224" s="50">
        <v>1</v>
      </c>
      <c r="AD224" s="35">
        <v>1</v>
      </c>
      <c r="AE224" s="35">
        <v>1</v>
      </c>
      <c r="AF224" s="37"/>
      <c r="AG224" s="50">
        <v>1</v>
      </c>
      <c r="AH224" s="35">
        <v>1</v>
      </c>
      <c r="AI224" s="6" t="s">
        <v>360</v>
      </c>
      <c r="AJ224" s="6" t="s">
        <v>32</v>
      </c>
      <c r="AK224" s="6">
        <v>62907</v>
      </c>
      <c r="AL224" s="6">
        <v>63197</v>
      </c>
      <c r="AM224" s="6">
        <v>291</v>
      </c>
      <c r="AN224" s="6"/>
      <c r="AO224" s="6"/>
      <c r="AP224" s="6"/>
      <c r="AQ224" s="6"/>
    </row>
    <row r="225" spans="1:43" ht="16.5" thickTop="1" thickBot="1" x14ac:dyDescent="0.3">
      <c r="A225" s="6" t="s">
        <v>361</v>
      </c>
      <c r="B225" s="6" t="s">
        <v>127</v>
      </c>
      <c r="C225" s="47">
        <v>1</v>
      </c>
      <c r="D225" s="32">
        <v>1</v>
      </c>
      <c r="E225" s="32">
        <v>1</v>
      </c>
      <c r="F225" s="32">
        <v>1</v>
      </c>
      <c r="G225" s="32">
        <v>1</v>
      </c>
      <c r="H225" s="28"/>
      <c r="I225" s="47">
        <v>1</v>
      </c>
      <c r="J225" s="32">
        <v>1</v>
      </c>
      <c r="K225" s="32">
        <v>1</v>
      </c>
      <c r="L225" s="32">
        <v>1</v>
      </c>
      <c r="M225" s="32">
        <v>1</v>
      </c>
      <c r="N225" s="32">
        <v>1</v>
      </c>
      <c r="O225" s="32">
        <v>1</v>
      </c>
      <c r="P225" s="32">
        <v>1</v>
      </c>
      <c r="Q225" s="28"/>
      <c r="R225" s="47">
        <v>1</v>
      </c>
      <c r="S225" s="32">
        <v>1</v>
      </c>
      <c r="T225" s="28"/>
      <c r="U225" s="47">
        <v>1</v>
      </c>
      <c r="V225" s="32">
        <v>1</v>
      </c>
      <c r="W225" s="32">
        <v>1</v>
      </c>
      <c r="X225" s="32">
        <v>1</v>
      </c>
      <c r="Y225" s="28"/>
      <c r="Z225" s="47">
        <v>1</v>
      </c>
      <c r="AA225" s="32">
        <v>1</v>
      </c>
      <c r="AB225" s="37"/>
      <c r="AC225" s="50">
        <v>1</v>
      </c>
      <c r="AD225" s="35">
        <v>1</v>
      </c>
      <c r="AE225" s="35">
        <v>1</v>
      </c>
      <c r="AF225" s="37"/>
      <c r="AG225" s="50">
        <v>1</v>
      </c>
      <c r="AH225" s="35">
        <v>1</v>
      </c>
      <c r="AI225" s="6" t="s">
        <v>361</v>
      </c>
      <c r="AJ225" s="6" t="s">
        <v>32</v>
      </c>
      <c r="AK225" s="6">
        <v>63194</v>
      </c>
      <c r="AL225" s="6">
        <v>64342</v>
      </c>
      <c r="AM225" s="6">
        <v>1149</v>
      </c>
      <c r="AN225" s="6"/>
      <c r="AO225" s="6"/>
      <c r="AP225" s="6"/>
      <c r="AQ225" s="6"/>
    </row>
    <row r="226" spans="1:43" ht="16.5" thickTop="1" thickBot="1" x14ac:dyDescent="0.3">
      <c r="A226" s="6" t="s">
        <v>362</v>
      </c>
      <c r="B226" s="6" t="s">
        <v>68</v>
      </c>
      <c r="C226" s="47">
        <v>1</v>
      </c>
      <c r="D226" s="32">
        <v>1</v>
      </c>
      <c r="E226" s="32">
        <v>1</v>
      </c>
      <c r="F226" s="32">
        <v>1</v>
      </c>
      <c r="G226" s="32">
        <v>1</v>
      </c>
      <c r="H226" s="28"/>
      <c r="I226" s="47">
        <v>1</v>
      </c>
      <c r="J226" s="32">
        <v>1</v>
      </c>
      <c r="K226" s="32">
        <v>1</v>
      </c>
      <c r="L226" s="32">
        <v>1</v>
      </c>
      <c r="M226" s="32">
        <v>1</v>
      </c>
      <c r="N226" s="32">
        <v>1</v>
      </c>
      <c r="O226" s="32">
        <v>1</v>
      </c>
      <c r="P226" s="32">
        <v>1</v>
      </c>
      <c r="Q226" s="28"/>
      <c r="R226" s="47">
        <v>1</v>
      </c>
      <c r="S226" s="32">
        <v>1</v>
      </c>
      <c r="T226" s="28"/>
      <c r="U226" s="47">
        <v>1</v>
      </c>
      <c r="V226" s="32">
        <v>1</v>
      </c>
      <c r="W226" s="32">
        <v>1</v>
      </c>
      <c r="X226" s="32">
        <v>1</v>
      </c>
      <c r="Y226" s="28"/>
      <c r="Z226" s="47">
        <v>1</v>
      </c>
      <c r="AA226" s="32">
        <v>1</v>
      </c>
      <c r="AB226" s="37"/>
      <c r="AC226" s="50">
        <v>1</v>
      </c>
      <c r="AD226" s="35">
        <v>1</v>
      </c>
      <c r="AE226" s="35">
        <v>1</v>
      </c>
      <c r="AF226" s="37"/>
      <c r="AG226" s="50">
        <v>1</v>
      </c>
      <c r="AH226" s="35">
        <v>1</v>
      </c>
      <c r="AI226" s="6" t="s">
        <v>362</v>
      </c>
      <c r="AJ226" s="6" t="s">
        <v>32</v>
      </c>
      <c r="AK226" s="6">
        <v>64339</v>
      </c>
      <c r="AL226" s="6">
        <v>65157</v>
      </c>
      <c r="AM226" s="6">
        <v>819</v>
      </c>
      <c r="AN226" s="6"/>
      <c r="AO226" s="6"/>
      <c r="AP226" s="6"/>
      <c r="AQ226" s="6"/>
    </row>
    <row r="227" spans="1:43" ht="16.5" thickTop="1" thickBot="1" x14ac:dyDescent="0.3">
      <c r="A227" s="6" t="s">
        <v>363</v>
      </c>
      <c r="B227" s="6" t="s">
        <v>82</v>
      </c>
      <c r="C227" s="47">
        <v>1</v>
      </c>
      <c r="D227" s="32">
        <v>1</v>
      </c>
      <c r="E227" s="32">
        <v>1</v>
      </c>
      <c r="F227" s="32">
        <v>1</v>
      </c>
      <c r="G227" s="32">
        <v>1</v>
      </c>
      <c r="H227" s="28"/>
      <c r="I227" s="47">
        <v>1</v>
      </c>
      <c r="J227" s="32">
        <v>1</v>
      </c>
      <c r="K227" s="32">
        <v>1</v>
      </c>
      <c r="L227" s="32">
        <v>1</v>
      </c>
      <c r="M227" s="32">
        <v>1</v>
      </c>
      <c r="N227" s="32">
        <v>1</v>
      </c>
      <c r="O227" s="32">
        <v>1</v>
      </c>
      <c r="P227" s="32">
        <v>1</v>
      </c>
      <c r="Q227" s="28"/>
      <c r="R227" s="47">
        <v>1</v>
      </c>
      <c r="S227" s="32">
        <v>1</v>
      </c>
      <c r="T227" s="28"/>
      <c r="U227" s="47">
        <v>1</v>
      </c>
      <c r="V227" s="32">
        <v>1</v>
      </c>
      <c r="W227" s="32">
        <v>1</v>
      </c>
      <c r="X227" s="32">
        <v>1.0761086015477699</v>
      </c>
      <c r="Y227" s="28"/>
      <c r="Z227" s="47">
        <v>1</v>
      </c>
      <c r="AA227" s="32">
        <v>1</v>
      </c>
      <c r="AB227" s="37"/>
      <c r="AC227" s="50">
        <v>1</v>
      </c>
      <c r="AD227" s="35">
        <v>1</v>
      </c>
      <c r="AE227" s="35">
        <v>1</v>
      </c>
      <c r="AF227" s="37"/>
      <c r="AG227" s="50">
        <v>1</v>
      </c>
      <c r="AH227" s="35">
        <v>1</v>
      </c>
      <c r="AI227" s="6" t="s">
        <v>363</v>
      </c>
      <c r="AJ227" s="6" t="s">
        <v>32</v>
      </c>
      <c r="AK227" s="6">
        <v>65154</v>
      </c>
      <c r="AL227" s="6">
        <v>65612</v>
      </c>
      <c r="AM227" s="6">
        <v>459</v>
      </c>
      <c r="AN227" s="6"/>
      <c r="AO227" s="6"/>
      <c r="AP227" s="6"/>
      <c r="AQ227" s="6"/>
    </row>
    <row r="228" spans="1:43" ht="16.5" thickTop="1" thickBot="1" x14ac:dyDescent="0.3">
      <c r="A228" s="6" t="s">
        <v>364</v>
      </c>
      <c r="B228" s="6" t="s">
        <v>80</v>
      </c>
      <c r="C228" s="47">
        <v>1</v>
      </c>
      <c r="D228" s="32">
        <v>1</v>
      </c>
      <c r="E228" s="32">
        <v>1</v>
      </c>
      <c r="F228" s="32">
        <v>1</v>
      </c>
      <c r="G228" s="32">
        <v>1</v>
      </c>
      <c r="H228" s="28"/>
      <c r="I228" s="47">
        <v>1</v>
      </c>
      <c r="J228" s="32">
        <v>1</v>
      </c>
      <c r="K228" s="32">
        <v>1</v>
      </c>
      <c r="L228" s="32">
        <v>1</v>
      </c>
      <c r="M228" s="32">
        <v>1</v>
      </c>
      <c r="N228" s="32">
        <v>1</v>
      </c>
      <c r="O228" s="32">
        <v>1</v>
      </c>
      <c r="P228" s="32">
        <v>1</v>
      </c>
      <c r="Q228" s="28"/>
      <c r="R228" s="47">
        <v>1</v>
      </c>
      <c r="S228" s="32">
        <v>1</v>
      </c>
      <c r="T228" s="28"/>
      <c r="U228" s="47">
        <v>1</v>
      </c>
      <c r="V228" s="32">
        <v>1</v>
      </c>
      <c r="W228" s="32">
        <v>1</v>
      </c>
      <c r="X228" s="32">
        <v>1</v>
      </c>
      <c r="Y228" s="28"/>
      <c r="Z228" s="47">
        <v>1</v>
      </c>
      <c r="AA228" s="32">
        <v>1</v>
      </c>
      <c r="AB228" s="37"/>
      <c r="AC228" s="50">
        <v>1</v>
      </c>
      <c r="AD228" s="35">
        <v>1</v>
      </c>
      <c r="AE228" s="35">
        <v>1</v>
      </c>
      <c r="AF228" s="37"/>
      <c r="AG228" s="50">
        <v>1</v>
      </c>
      <c r="AH228" s="35">
        <v>1</v>
      </c>
      <c r="AI228" s="6" t="s">
        <v>364</v>
      </c>
      <c r="AJ228" s="6" t="s">
        <v>32</v>
      </c>
      <c r="AK228" s="6">
        <v>66007</v>
      </c>
      <c r="AL228" s="6">
        <v>66591</v>
      </c>
      <c r="AM228" s="6">
        <v>585</v>
      </c>
      <c r="AN228" s="6"/>
      <c r="AO228" s="6"/>
      <c r="AP228" s="6"/>
      <c r="AQ228" s="6"/>
    </row>
    <row r="229" spans="1:43" ht="16.5" thickTop="1" thickBot="1" x14ac:dyDescent="0.3">
      <c r="A229" s="6" t="s">
        <v>365</v>
      </c>
      <c r="B229" s="6" t="s">
        <v>88</v>
      </c>
      <c r="C229" s="47">
        <v>1</v>
      </c>
      <c r="D229" s="32">
        <v>1.5079432021719812</v>
      </c>
      <c r="E229" s="32">
        <v>1.3105089989870011</v>
      </c>
      <c r="F229" s="32">
        <v>1.4932515070469048</v>
      </c>
      <c r="G229" s="32">
        <v>-2.0547812474057801</v>
      </c>
      <c r="H229" s="28"/>
      <c r="I229" s="47">
        <v>1</v>
      </c>
      <c r="J229" s="32">
        <v>-1.1911382849934466</v>
      </c>
      <c r="K229" s="32">
        <v>-1.813222679445754</v>
      </c>
      <c r="L229" s="32">
        <v>-1.487587532980831</v>
      </c>
      <c r="M229" s="32">
        <v>-3.0984934139760099</v>
      </c>
      <c r="N229" s="32">
        <v>-1.0884178062298679</v>
      </c>
      <c r="O229" s="32">
        <v>1.0607204346985735</v>
      </c>
      <c r="P229" s="32">
        <v>-1.7990185414147375</v>
      </c>
      <c r="Q229" s="28"/>
      <c r="R229" s="47">
        <v>1</v>
      </c>
      <c r="S229" s="32">
        <v>-1.9029199811402016</v>
      </c>
      <c r="T229" s="28"/>
      <c r="U229" s="47">
        <v>1</v>
      </c>
      <c r="V229" s="32">
        <v>-3.7096244459891401</v>
      </c>
      <c r="W229" s="32">
        <v>-3.7096244459891401</v>
      </c>
      <c r="X229" s="32">
        <v>-2.2708216976012396</v>
      </c>
      <c r="Y229" s="28"/>
      <c r="Z229" s="47">
        <v>1</v>
      </c>
      <c r="AA229" s="32">
        <v>1.0398941547945446</v>
      </c>
      <c r="AB229" s="37"/>
      <c r="AC229" s="50">
        <v>1</v>
      </c>
      <c r="AD229" s="35">
        <v>1</v>
      </c>
      <c r="AE229" s="35">
        <v>1</v>
      </c>
      <c r="AF229" s="37"/>
      <c r="AG229" s="50">
        <v>1</v>
      </c>
      <c r="AH229" s="35">
        <v>-3.0719487904964597</v>
      </c>
      <c r="AI229" s="6" t="s">
        <v>365</v>
      </c>
      <c r="AJ229" s="6" t="s">
        <v>32</v>
      </c>
      <c r="AK229" s="6">
        <v>66651</v>
      </c>
      <c r="AL229" s="6">
        <v>67853</v>
      </c>
      <c r="AM229" s="6">
        <v>1203</v>
      </c>
      <c r="AN229" s="6"/>
      <c r="AO229" s="6"/>
      <c r="AP229" s="6"/>
      <c r="AQ229" s="6"/>
    </row>
    <row r="230" spans="1:43" ht="16.5" thickTop="1" thickBot="1" x14ac:dyDescent="0.3">
      <c r="A230" s="6" t="s">
        <v>366</v>
      </c>
      <c r="B230" s="6" t="s">
        <v>119</v>
      </c>
      <c r="C230" s="47">
        <v>1</v>
      </c>
      <c r="D230" s="32">
        <v>1.7144341342113407</v>
      </c>
      <c r="E230" s="32">
        <v>1.0448327712878258</v>
      </c>
      <c r="F230" s="32">
        <v>1.3072818340335775</v>
      </c>
      <c r="G230" s="32">
        <v>-1.6295365669219302</v>
      </c>
      <c r="H230" s="28"/>
      <c r="I230" s="47">
        <v>1</v>
      </c>
      <c r="J230" s="32">
        <v>-2.3087085098849061</v>
      </c>
      <c r="K230" s="32">
        <v>1.0575630060817562</v>
      </c>
      <c r="L230" s="32">
        <v>-1.3965225638085752</v>
      </c>
      <c r="M230" s="32">
        <v>-2.1627645674411458</v>
      </c>
      <c r="N230" s="32">
        <v>-1.0811037929575109</v>
      </c>
      <c r="O230" s="32">
        <v>1.1310664864532634</v>
      </c>
      <c r="P230" s="32">
        <v>-1.6089972079778105</v>
      </c>
      <c r="Q230" s="28"/>
      <c r="R230" s="47">
        <v>1</v>
      </c>
      <c r="S230" s="32">
        <v>-1.2046496239150932</v>
      </c>
      <c r="T230" s="28"/>
      <c r="U230" s="47">
        <v>1</v>
      </c>
      <c r="V230" s="32">
        <v>-2.0332071303679919</v>
      </c>
      <c r="W230" s="32">
        <v>1.3511415751910787</v>
      </c>
      <c r="X230" s="32">
        <v>1.1007009104588277</v>
      </c>
      <c r="Y230" s="28"/>
      <c r="Z230" s="47">
        <v>1</v>
      </c>
      <c r="AA230" s="32">
        <v>-1.2160640911801872</v>
      </c>
      <c r="AB230" s="37"/>
      <c r="AC230" s="50">
        <v>1</v>
      </c>
      <c r="AD230" s="35">
        <v>1.4968409830914</v>
      </c>
      <c r="AE230" s="35">
        <v>1</v>
      </c>
      <c r="AF230" s="37"/>
      <c r="AG230" s="50">
        <v>1</v>
      </c>
      <c r="AH230" s="35">
        <v>-2.5285515583053901</v>
      </c>
      <c r="AI230" s="6" t="s">
        <v>366</v>
      </c>
      <c r="AJ230" s="6" t="s">
        <v>32</v>
      </c>
      <c r="AK230" s="6">
        <v>67938</v>
      </c>
      <c r="AL230" s="6">
        <v>68762</v>
      </c>
      <c r="AM230" s="6">
        <v>825</v>
      </c>
      <c r="AN230" s="6"/>
      <c r="AO230" s="6"/>
      <c r="AP230" s="6"/>
      <c r="AQ230" s="6"/>
    </row>
    <row r="231" spans="1:43" ht="16.5" thickTop="1" thickBot="1" x14ac:dyDescent="0.3">
      <c r="A231" s="6" t="s">
        <v>367</v>
      </c>
      <c r="B231" s="6" t="s">
        <v>368</v>
      </c>
      <c r="C231" s="47">
        <v>1</v>
      </c>
      <c r="D231" s="32">
        <v>-1.23904854166875</v>
      </c>
      <c r="E231" s="32">
        <v>-1.23904854166875</v>
      </c>
      <c r="F231" s="32">
        <v>-1.23904854166875</v>
      </c>
      <c r="G231" s="32">
        <v>-1.23904854166875</v>
      </c>
      <c r="H231" s="28"/>
      <c r="I231" s="47">
        <v>1</v>
      </c>
      <c r="J231" s="32">
        <v>1</v>
      </c>
      <c r="K231" s="32">
        <v>1</v>
      </c>
      <c r="L231" s="32">
        <v>1</v>
      </c>
      <c r="M231" s="32">
        <v>1</v>
      </c>
      <c r="N231" s="32">
        <v>1</v>
      </c>
      <c r="O231" s="32">
        <v>1</v>
      </c>
      <c r="P231" s="32">
        <v>1</v>
      </c>
      <c r="Q231" s="28"/>
      <c r="R231" s="47">
        <v>1</v>
      </c>
      <c r="S231" s="32">
        <v>1.0780470423317601</v>
      </c>
      <c r="T231" s="28"/>
      <c r="U231" s="47">
        <v>1</v>
      </c>
      <c r="V231" s="32">
        <v>1.4560268758566022</v>
      </c>
      <c r="W231" s="32">
        <v>-1.11262860578103</v>
      </c>
      <c r="X231" s="32">
        <v>-1.11262860578103</v>
      </c>
      <c r="Y231" s="28"/>
      <c r="Z231" s="47">
        <v>1</v>
      </c>
      <c r="AA231" s="32">
        <v>-1.0580418200999315</v>
      </c>
      <c r="AB231" s="37"/>
      <c r="AC231" s="50">
        <v>1</v>
      </c>
      <c r="AD231" s="35">
        <v>1</v>
      </c>
      <c r="AE231" s="35">
        <v>1</v>
      </c>
      <c r="AF231" s="37"/>
      <c r="AG231" s="50">
        <v>1</v>
      </c>
      <c r="AH231" s="35">
        <v>1.0435055654573264</v>
      </c>
      <c r="AI231" s="6" t="s">
        <v>367</v>
      </c>
      <c r="AJ231" s="6" t="s">
        <v>32</v>
      </c>
      <c r="AK231" s="6">
        <v>68913</v>
      </c>
      <c r="AL231" s="6">
        <v>70067</v>
      </c>
      <c r="AM231" s="6">
        <v>1155</v>
      </c>
      <c r="AN231" s="6"/>
      <c r="AO231" s="6"/>
      <c r="AP231" s="6"/>
      <c r="AQ231" s="6"/>
    </row>
    <row r="232" spans="1:43" ht="16.5" thickTop="1" thickBot="1" x14ac:dyDescent="0.3">
      <c r="A232" s="6" t="s">
        <v>369</v>
      </c>
      <c r="B232" s="6" t="s">
        <v>370</v>
      </c>
      <c r="C232" s="47">
        <v>1</v>
      </c>
      <c r="D232" s="32">
        <v>1</v>
      </c>
      <c r="E232" s="32">
        <v>1</v>
      </c>
      <c r="F232" s="32">
        <v>1</v>
      </c>
      <c r="G232" s="32">
        <v>1</v>
      </c>
      <c r="H232" s="28"/>
      <c r="I232" s="47">
        <v>1</v>
      </c>
      <c r="J232" s="32">
        <v>1</v>
      </c>
      <c r="K232" s="32">
        <v>1</v>
      </c>
      <c r="L232" s="32">
        <v>1</v>
      </c>
      <c r="M232" s="32">
        <v>1</v>
      </c>
      <c r="N232" s="32">
        <v>1</v>
      </c>
      <c r="O232" s="32">
        <v>1</v>
      </c>
      <c r="P232" s="32">
        <v>1</v>
      </c>
      <c r="Q232" s="28"/>
      <c r="R232" s="47">
        <v>1</v>
      </c>
      <c r="S232" s="32">
        <v>1</v>
      </c>
      <c r="T232" s="28"/>
      <c r="U232" s="47">
        <v>1</v>
      </c>
      <c r="V232" s="32">
        <v>1</v>
      </c>
      <c r="W232" s="32">
        <v>1</v>
      </c>
      <c r="X232" s="32">
        <v>1.2093956091862801</v>
      </c>
      <c r="Y232" s="28"/>
      <c r="Z232" s="47">
        <v>1</v>
      </c>
      <c r="AA232" s="32">
        <v>1</v>
      </c>
      <c r="AB232" s="37"/>
      <c r="AC232" s="50">
        <v>1</v>
      </c>
      <c r="AD232" s="35">
        <v>1.06802985286207</v>
      </c>
      <c r="AE232" s="35">
        <v>1</v>
      </c>
      <c r="AF232" s="37"/>
      <c r="AG232" s="50">
        <v>1</v>
      </c>
      <c r="AH232" s="35">
        <v>1</v>
      </c>
      <c r="AI232" s="6" t="s">
        <v>369</v>
      </c>
      <c r="AJ232" s="6" t="s">
        <v>27</v>
      </c>
      <c r="AK232" s="6">
        <v>70132</v>
      </c>
      <c r="AL232" s="6">
        <v>70383</v>
      </c>
      <c r="AM232" s="6">
        <v>252</v>
      </c>
      <c r="AN232" s="6"/>
      <c r="AO232" s="6"/>
      <c r="AP232" s="6"/>
      <c r="AQ232" s="6"/>
    </row>
    <row r="233" spans="1:43" ht="16.5" thickTop="1" thickBot="1" x14ac:dyDescent="0.3">
      <c r="A233" s="6" t="s">
        <v>371</v>
      </c>
      <c r="B233" s="6" t="s">
        <v>372</v>
      </c>
      <c r="C233" s="47">
        <v>1</v>
      </c>
      <c r="D233" s="32">
        <v>1</v>
      </c>
      <c r="E233" s="32">
        <v>1.2490441782503399</v>
      </c>
      <c r="F233" s="32">
        <v>1.4527155650179</v>
      </c>
      <c r="G233" s="32">
        <v>1.15405864292931</v>
      </c>
      <c r="H233" s="28"/>
      <c r="I233" s="47">
        <v>1</v>
      </c>
      <c r="J233" s="32">
        <v>1</v>
      </c>
      <c r="K233" s="32">
        <v>1.85039145094072</v>
      </c>
      <c r="L233" s="32">
        <v>1</v>
      </c>
      <c r="M233" s="32">
        <v>1.7200828365684599</v>
      </c>
      <c r="N233" s="32">
        <v>1.47512388417203</v>
      </c>
      <c r="O233" s="32">
        <v>1.45711755136867</v>
      </c>
      <c r="P233" s="32">
        <v>1.14380798616242</v>
      </c>
      <c r="Q233" s="28"/>
      <c r="R233" s="47">
        <v>1</v>
      </c>
      <c r="S233" s="32">
        <v>-1.0193189125435349</v>
      </c>
      <c r="T233" s="28"/>
      <c r="U233" s="47">
        <v>1</v>
      </c>
      <c r="V233" s="32">
        <v>2.572865672678434</v>
      </c>
      <c r="W233" s="32">
        <v>1.0875823974959986</v>
      </c>
      <c r="X233" s="32">
        <v>3.7984483806201652</v>
      </c>
      <c r="Y233" s="28"/>
      <c r="Z233" s="47">
        <v>1</v>
      </c>
      <c r="AA233" s="32">
        <v>1.0920292803406597</v>
      </c>
      <c r="AB233" s="37"/>
      <c r="AC233" s="50">
        <v>1</v>
      </c>
      <c r="AD233" s="35">
        <v>1.6411190422027002</v>
      </c>
      <c r="AE233" s="35">
        <v>1.7150043029295201</v>
      </c>
      <c r="AF233" s="37"/>
      <c r="AG233" s="50">
        <v>1</v>
      </c>
      <c r="AH233" s="35">
        <v>-1.4803271121018899</v>
      </c>
      <c r="AI233" s="6" t="s">
        <v>371</v>
      </c>
      <c r="AJ233" s="6" t="s">
        <v>32</v>
      </c>
      <c r="AK233" s="6">
        <v>70385</v>
      </c>
      <c r="AL233" s="6">
        <v>70630</v>
      </c>
      <c r="AM233" s="6">
        <v>246</v>
      </c>
      <c r="AN233" s="6"/>
      <c r="AO233" s="6"/>
      <c r="AP233" s="6"/>
      <c r="AQ233" s="6"/>
    </row>
    <row r="234" spans="1:43" ht="16.5" thickTop="1" thickBot="1" x14ac:dyDescent="0.3">
      <c r="A234" s="6" t="s">
        <v>373</v>
      </c>
      <c r="B234" s="6" t="s">
        <v>374</v>
      </c>
      <c r="C234" s="47">
        <v>1</v>
      </c>
      <c r="D234" s="32">
        <v>1</v>
      </c>
      <c r="E234" s="32">
        <v>1.06637524758128</v>
      </c>
      <c r="F234" s="32">
        <v>1</v>
      </c>
      <c r="G234" s="32">
        <v>1</v>
      </c>
      <c r="H234" s="28"/>
      <c r="I234" s="47">
        <v>1</v>
      </c>
      <c r="J234" s="32">
        <v>1</v>
      </c>
      <c r="K234" s="32">
        <v>1</v>
      </c>
      <c r="L234" s="32">
        <v>1</v>
      </c>
      <c r="M234" s="32">
        <v>1</v>
      </c>
      <c r="N234" s="32">
        <v>1</v>
      </c>
      <c r="O234" s="32">
        <v>1</v>
      </c>
      <c r="P234" s="32">
        <v>1</v>
      </c>
      <c r="Q234" s="28"/>
      <c r="R234" s="47">
        <v>1</v>
      </c>
      <c r="S234" s="32">
        <v>1</v>
      </c>
      <c r="T234" s="28"/>
      <c r="U234" s="47">
        <v>1</v>
      </c>
      <c r="V234" s="32">
        <v>1.4257343196899401</v>
      </c>
      <c r="W234" s="32">
        <v>1</v>
      </c>
      <c r="X234" s="32">
        <v>1.306232078186</v>
      </c>
      <c r="Y234" s="28"/>
      <c r="Z234" s="47">
        <v>1</v>
      </c>
      <c r="AA234" s="32">
        <v>-1.2002778711202</v>
      </c>
      <c r="AB234" s="37"/>
      <c r="AC234" s="50">
        <v>1</v>
      </c>
      <c r="AD234" s="35">
        <v>1.0062694027464201</v>
      </c>
      <c r="AE234" s="35">
        <v>1</v>
      </c>
      <c r="AF234" s="37"/>
      <c r="AG234" s="50">
        <v>1</v>
      </c>
      <c r="AH234" s="35">
        <v>1</v>
      </c>
      <c r="AI234" s="6" t="s">
        <v>373</v>
      </c>
      <c r="AJ234" s="6" t="s">
        <v>27</v>
      </c>
      <c r="AK234" s="6">
        <v>70653</v>
      </c>
      <c r="AL234" s="6">
        <v>71006</v>
      </c>
      <c r="AM234" s="6">
        <v>354</v>
      </c>
      <c r="AN234" s="6"/>
      <c r="AO234" s="6"/>
      <c r="AP234" s="6"/>
      <c r="AQ234" s="6"/>
    </row>
    <row r="235" spans="1:43" ht="16.5" thickTop="1" thickBot="1" x14ac:dyDescent="0.3">
      <c r="A235" s="6" t="s">
        <v>375</v>
      </c>
      <c r="B235" s="6" t="s">
        <v>376</v>
      </c>
      <c r="C235" s="47">
        <v>1</v>
      </c>
      <c r="D235" s="32">
        <v>1</v>
      </c>
      <c r="E235" s="32">
        <v>1</v>
      </c>
      <c r="F235" s="32">
        <v>1</v>
      </c>
      <c r="G235" s="32">
        <v>1</v>
      </c>
      <c r="H235" s="28"/>
      <c r="I235" s="47">
        <v>1</v>
      </c>
      <c r="J235" s="32">
        <v>1</v>
      </c>
      <c r="K235" s="32">
        <v>1</v>
      </c>
      <c r="L235" s="32">
        <v>1</v>
      </c>
      <c r="M235" s="32">
        <v>1</v>
      </c>
      <c r="N235" s="32">
        <v>1</v>
      </c>
      <c r="O235" s="32">
        <v>1</v>
      </c>
      <c r="P235" s="32">
        <v>1</v>
      </c>
      <c r="Q235" s="28"/>
      <c r="R235" s="47">
        <v>1</v>
      </c>
      <c r="S235" s="32">
        <v>1</v>
      </c>
      <c r="T235" s="28"/>
      <c r="U235" s="47">
        <v>1</v>
      </c>
      <c r="V235" s="32">
        <v>1.2138629867995701</v>
      </c>
      <c r="W235" s="32">
        <v>1</v>
      </c>
      <c r="X235" s="32">
        <v>1.1541459977897399</v>
      </c>
      <c r="Y235" s="28"/>
      <c r="Z235" s="47">
        <v>1</v>
      </c>
      <c r="AA235" s="32">
        <v>1</v>
      </c>
      <c r="AB235" s="37"/>
      <c r="AC235" s="50">
        <v>1</v>
      </c>
      <c r="AD235" s="35">
        <v>1</v>
      </c>
      <c r="AE235" s="35">
        <v>1</v>
      </c>
      <c r="AF235" s="37"/>
      <c r="AG235" s="50">
        <v>1</v>
      </c>
      <c r="AH235" s="35">
        <v>1</v>
      </c>
      <c r="AI235" s="6" t="s">
        <v>375</v>
      </c>
      <c r="AJ235" s="6" t="s">
        <v>32</v>
      </c>
      <c r="AK235" s="6">
        <v>71003</v>
      </c>
      <c r="AL235" s="6">
        <v>72295</v>
      </c>
      <c r="AM235" s="6">
        <v>1293</v>
      </c>
      <c r="AN235" s="6"/>
      <c r="AO235" s="6"/>
      <c r="AP235" s="6"/>
      <c r="AQ235" s="6"/>
    </row>
    <row r="236" spans="1:43" ht="16.5" thickTop="1" thickBot="1" x14ac:dyDescent="0.3">
      <c r="A236" s="6" t="s">
        <v>377</v>
      </c>
      <c r="B236" s="6" t="s">
        <v>378</v>
      </c>
      <c r="C236" s="47">
        <v>1</v>
      </c>
      <c r="D236" s="32">
        <v>1</v>
      </c>
      <c r="E236" s="32">
        <v>1</v>
      </c>
      <c r="F236" s="32">
        <v>1</v>
      </c>
      <c r="G236" s="32">
        <v>1</v>
      </c>
      <c r="H236" s="28"/>
      <c r="I236" s="47">
        <v>1</v>
      </c>
      <c r="J236" s="32">
        <v>1</v>
      </c>
      <c r="K236" s="32">
        <v>1</v>
      </c>
      <c r="L236" s="32">
        <v>1</v>
      </c>
      <c r="M236" s="32">
        <v>1</v>
      </c>
      <c r="N236" s="32">
        <v>1</v>
      </c>
      <c r="O236" s="32">
        <v>1</v>
      </c>
      <c r="P236" s="32">
        <v>1</v>
      </c>
      <c r="Q236" s="28"/>
      <c r="R236" s="47">
        <v>1</v>
      </c>
      <c r="S236" s="32">
        <v>1</v>
      </c>
      <c r="T236" s="28"/>
      <c r="U236" s="47">
        <v>1</v>
      </c>
      <c r="V236" s="32">
        <v>1</v>
      </c>
      <c r="W236" s="32">
        <v>1</v>
      </c>
      <c r="X236" s="32">
        <v>1</v>
      </c>
      <c r="Y236" s="28"/>
      <c r="Z236" s="47">
        <v>1</v>
      </c>
      <c r="AA236" s="32">
        <v>1</v>
      </c>
      <c r="AB236" s="37"/>
      <c r="AC236" s="50">
        <v>1</v>
      </c>
      <c r="AD236" s="35">
        <v>1</v>
      </c>
      <c r="AE236" s="35">
        <v>1</v>
      </c>
      <c r="AF236" s="37"/>
      <c r="AG236" s="50">
        <v>1</v>
      </c>
      <c r="AH236" s="35">
        <v>1</v>
      </c>
      <c r="AI236" s="6" t="s">
        <v>377</v>
      </c>
      <c r="AJ236" s="6" t="s">
        <v>32</v>
      </c>
      <c r="AK236" s="6">
        <v>72295</v>
      </c>
      <c r="AL236" s="6">
        <v>72951</v>
      </c>
      <c r="AM236" s="6">
        <v>657</v>
      </c>
      <c r="AN236" s="6"/>
      <c r="AO236" s="6"/>
      <c r="AP236" s="6"/>
      <c r="AQ236" s="6"/>
    </row>
    <row r="237" spans="1:43" ht="16.5" thickTop="1" thickBot="1" x14ac:dyDescent="0.3">
      <c r="A237" s="6" t="s">
        <v>379</v>
      </c>
      <c r="B237" s="6" t="s">
        <v>380</v>
      </c>
      <c r="C237" s="47">
        <v>1</v>
      </c>
      <c r="D237" s="32">
        <v>1</v>
      </c>
      <c r="E237" s="32">
        <v>1.1736625968280499</v>
      </c>
      <c r="F237" s="32">
        <v>2.08558491269656</v>
      </c>
      <c r="G237" s="32">
        <v>1</v>
      </c>
      <c r="H237" s="28"/>
      <c r="I237" s="47">
        <v>1</v>
      </c>
      <c r="J237" s="32">
        <v>1</v>
      </c>
      <c r="K237" s="32">
        <v>1</v>
      </c>
      <c r="L237" s="32">
        <v>1</v>
      </c>
      <c r="M237" s="32">
        <v>1</v>
      </c>
      <c r="N237" s="32">
        <v>1</v>
      </c>
      <c r="O237" s="32">
        <v>1</v>
      </c>
      <c r="P237" s="32">
        <v>1</v>
      </c>
      <c r="Q237" s="28"/>
      <c r="R237" s="47">
        <v>1</v>
      </c>
      <c r="S237" s="32">
        <v>-1.42041917949283</v>
      </c>
      <c r="T237" s="28"/>
      <c r="U237" s="47">
        <v>1</v>
      </c>
      <c r="V237" s="32">
        <v>1</v>
      </c>
      <c r="W237" s="32">
        <v>1</v>
      </c>
      <c r="X237" s="32">
        <v>1</v>
      </c>
      <c r="Y237" s="28"/>
      <c r="Z237" s="47">
        <v>1</v>
      </c>
      <c r="AA237" s="32">
        <v>1</v>
      </c>
      <c r="AB237" s="37"/>
      <c r="AC237" s="50">
        <v>1</v>
      </c>
      <c r="AD237" s="35">
        <v>1</v>
      </c>
      <c r="AE237" s="35">
        <v>1</v>
      </c>
      <c r="AF237" s="37"/>
      <c r="AG237" s="50">
        <v>1</v>
      </c>
      <c r="AH237" s="35">
        <v>-2.00347961960049</v>
      </c>
      <c r="AI237" s="6" t="s">
        <v>379</v>
      </c>
      <c r="AJ237" s="6" t="s">
        <v>32</v>
      </c>
      <c r="AK237" s="6">
        <v>72936</v>
      </c>
      <c r="AL237" s="6">
        <v>73496</v>
      </c>
      <c r="AM237" s="6">
        <v>561</v>
      </c>
      <c r="AN237" s="6"/>
      <c r="AO237" s="6"/>
      <c r="AP237" s="6"/>
      <c r="AQ237" s="6"/>
    </row>
    <row r="238" spans="1:43" ht="16.5" thickTop="1" thickBot="1" x14ac:dyDescent="0.3">
      <c r="A238" s="6" t="s">
        <v>381</v>
      </c>
      <c r="B238" s="6" t="s">
        <v>382</v>
      </c>
      <c r="C238" s="47">
        <v>1</v>
      </c>
      <c r="D238" s="32">
        <v>-1.01071439306855</v>
      </c>
      <c r="E238" s="32">
        <v>2.8670636466777339</v>
      </c>
      <c r="F238" s="32">
        <v>3.874845345471269</v>
      </c>
      <c r="G238" s="32">
        <v>-1.01071439306855</v>
      </c>
      <c r="H238" s="28"/>
      <c r="I238" s="47">
        <v>1</v>
      </c>
      <c r="J238" s="32">
        <v>1</v>
      </c>
      <c r="K238" s="32">
        <v>1</v>
      </c>
      <c r="L238" s="32">
        <v>1</v>
      </c>
      <c r="M238" s="32">
        <v>2.5227881603003999</v>
      </c>
      <c r="N238" s="32">
        <v>1</v>
      </c>
      <c r="O238" s="32">
        <v>1</v>
      </c>
      <c r="P238" s="32">
        <v>1</v>
      </c>
      <c r="Q238" s="28"/>
      <c r="R238" s="47">
        <v>1</v>
      </c>
      <c r="S238" s="32">
        <v>-1.2336773256961753</v>
      </c>
      <c r="T238" s="28"/>
      <c r="U238" s="47">
        <v>1</v>
      </c>
      <c r="V238" s="32">
        <v>1.2174891875760221</v>
      </c>
      <c r="W238" s="32">
        <v>-1.4714340976617899</v>
      </c>
      <c r="X238" s="32">
        <v>1.5155333949835847</v>
      </c>
      <c r="Y238" s="28"/>
      <c r="Z238" s="47">
        <v>1</v>
      </c>
      <c r="AA238" s="32">
        <v>1.0803135511896385</v>
      </c>
      <c r="AB238" s="37"/>
      <c r="AC238" s="50">
        <v>1</v>
      </c>
      <c r="AD238" s="35">
        <v>1.1198224052677199</v>
      </c>
      <c r="AE238" s="35">
        <v>1</v>
      </c>
      <c r="AF238" s="37"/>
      <c r="AG238" s="50">
        <v>1</v>
      </c>
      <c r="AH238" s="35">
        <v>-3.0551433301146886</v>
      </c>
      <c r="AI238" s="6" t="s">
        <v>381</v>
      </c>
      <c r="AJ238" s="6" t="s">
        <v>32</v>
      </c>
      <c r="AK238" s="6">
        <v>73506</v>
      </c>
      <c r="AL238" s="6">
        <v>74120</v>
      </c>
      <c r="AM238" s="6">
        <v>615</v>
      </c>
      <c r="AN238" s="6"/>
      <c r="AO238" s="6"/>
      <c r="AP238" s="6"/>
      <c r="AQ238" s="6"/>
    </row>
    <row r="239" spans="1:43" ht="16.5" thickTop="1" thickBot="1" x14ac:dyDescent="0.3">
      <c r="A239" s="6" t="s">
        <v>383</v>
      </c>
      <c r="B239" s="6" t="s">
        <v>384</v>
      </c>
      <c r="C239" s="47">
        <v>1</v>
      </c>
      <c r="D239" s="32">
        <v>1</v>
      </c>
      <c r="E239" s="32">
        <v>1.9109108357025899</v>
      </c>
      <c r="F239" s="32">
        <v>2.3652436482462602</v>
      </c>
      <c r="G239" s="32">
        <v>1</v>
      </c>
      <c r="H239" s="28"/>
      <c r="I239" s="47">
        <v>1</v>
      </c>
      <c r="J239" s="32">
        <v>1</v>
      </c>
      <c r="K239" s="32">
        <v>1</v>
      </c>
      <c r="L239" s="32">
        <v>1</v>
      </c>
      <c r="M239" s="32">
        <v>1</v>
      </c>
      <c r="N239" s="32">
        <v>1</v>
      </c>
      <c r="O239" s="32">
        <v>1</v>
      </c>
      <c r="P239" s="32">
        <v>1</v>
      </c>
      <c r="Q239" s="28"/>
      <c r="R239" s="47">
        <v>1</v>
      </c>
      <c r="S239" s="32">
        <v>1</v>
      </c>
      <c r="T239" s="28"/>
      <c r="U239" s="47">
        <v>1</v>
      </c>
      <c r="V239" s="32">
        <v>1</v>
      </c>
      <c r="W239" s="32">
        <v>1</v>
      </c>
      <c r="X239" s="32">
        <v>1</v>
      </c>
      <c r="Y239" s="28"/>
      <c r="Z239" s="47">
        <v>1</v>
      </c>
      <c r="AA239" s="32">
        <v>1</v>
      </c>
      <c r="AB239" s="37"/>
      <c r="AC239" s="50">
        <v>1</v>
      </c>
      <c r="AD239" s="35">
        <v>1</v>
      </c>
      <c r="AE239" s="35">
        <v>1</v>
      </c>
      <c r="AF239" s="37"/>
      <c r="AG239" s="50">
        <v>1</v>
      </c>
      <c r="AH239" s="35">
        <v>-2.38711859681383</v>
      </c>
      <c r="AI239" s="6" t="s">
        <v>383</v>
      </c>
      <c r="AJ239" s="6" t="s">
        <v>32</v>
      </c>
      <c r="AK239" s="6">
        <v>74138</v>
      </c>
      <c r="AL239" s="6">
        <v>75235</v>
      </c>
      <c r="AM239" s="6">
        <v>1098</v>
      </c>
      <c r="AN239" s="6"/>
      <c r="AO239" s="6"/>
      <c r="AP239" s="6"/>
      <c r="AQ239" s="6"/>
    </row>
    <row r="240" spans="1:43" ht="16.5" thickTop="1" thickBot="1" x14ac:dyDescent="0.3">
      <c r="A240" s="6" t="s">
        <v>385</v>
      </c>
      <c r="B240" s="6" t="s">
        <v>386</v>
      </c>
      <c r="C240" s="47">
        <v>1</v>
      </c>
      <c r="D240" s="32">
        <v>1</v>
      </c>
      <c r="E240" s="32">
        <v>1</v>
      </c>
      <c r="F240" s="32">
        <v>1.2144124325852999</v>
      </c>
      <c r="G240" s="32">
        <v>1</v>
      </c>
      <c r="H240" s="28"/>
      <c r="I240" s="47">
        <v>1</v>
      </c>
      <c r="J240" s="32">
        <v>1</v>
      </c>
      <c r="K240" s="32">
        <v>1</v>
      </c>
      <c r="L240" s="32">
        <v>1</v>
      </c>
      <c r="M240" s="32">
        <v>1</v>
      </c>
      <c r="N240" s="32">
        <v>1</v>
      </c>
      <c r="O240" s="32">
        <v>1</v>
      </c>
      <c r="P240" s="32">
        <v>1</v>
      </c>
      <c r="Q240" s="28"/>
      <c r="R240" s="47">
        <v>1</v>
      </c>
      <c r="S240" s="32">
        <v>1</v>
      </c>
      <c r="T240" s="28"/>
      <c r="U240" s="47">
        <v>1</v>
      </c>
      <c r="V240" s="32">
        <v>1</v>
      </c>
      <c r="W240" s="32">
        <v>1</v>
      </c>
      <c r="X240" s="32">
        <v>1</v>
      </c>
      <c r="Y240" s="28"/>
      <c r="Z240" s="47">
        <v>1</v>
      </c>
      <c r="AA240" s="32">
        <v>1</v>
      </c>
      <c r="AB240" s="37"/>
      <c r="AC240" s="50">
        <v>1</v>
      </c>
      <c r="AD240" s="35">
        <v>1</v>
      </c>
      <c r="AE240" s="35">
        <v>1</v>
      </c>
      <c r="AF240" s="37"/>
      <c r="AG240" s="50">
        <v>1</v>
      </c>
      <c r="AH240" s="35">
        <v>-1.2006180376764202</v>
      </c>
      <c r="AI240" s="6" t="s">
        <v>385</v>
      </c>
      <c r="AJ240" s="6" t="s">
        <v>32</v>
      </c>
      <c r="AK240" s="6">
        <v>75248</v>
      </c>
      <c r="AL240" s="6">
        <v>76801</v>
      </c>
      <c r="AM240" s="6">
        <v>1554</v>
      </c>
      <c r="AN240" s="6"/>
      <c r="AO240" s="6"/>
      <c r="AP240" s="6"/>
      <c r="AQ240" s="6"/>
    </row>
    <row r="241" spans="1:43" ht="16.5" thickTop="1" thickBot="1" x14ac:dyDescent="0.3">
      <c r="A241" s="6" t="s">
        <v>387</v>
      </c>
      <c r="B241" s="6" t="s">
        <v>388</v>
      </c>
      <c r="C241" s="47">
        <v>1</v>
      </c>
      <c r="D241" s="32">
        <v>1</v>
      </c>
      <c r="E241" s="32">
        <v>1.2015403220860399</v>
      </c>
      <c r="F241" s="32">
        <v>1.2751951199413201</v>
      </c>
      <c r="G241" s="32">
        <v>1</v>
      </c>
      <c r="H241" s="28"/>
      <c r="I241" s="47">
        <v>1</v>
      </c>
      <c r="J241" s="32">
        <v>1</v>
      </c>
      <c r="K241" s="32">
        <v>1</v>
      </c>
      <c r="L241" s="32">
        <v>1</v>
      </c>
      <c r="M241" s="32">
        <v>1</v>
      </c>
      <c r="N241" s="32">
        <v>1</v>
      </c>
      <c r="O241" s="32">
        <v>1</v>
      </c>
      <c r="P241" s="32">
        <v>1</v>
      </c>
      <c r="Q241" s="28"/>
      <c r="R241" s="47">
        <v>1</v>
      </c>
      <c r="S241" s="32">
        <v>1</v>
      </c>
      <c r="T241" s="28"/>
      <c r="U241" s="47">
        <v>1</v>
      </c>
      <c r="V241" s="32">
        <v>1</v>
      </c>
      <c r="W241" s="32">
        <v>1</v>
      </c>
      <c r="X241" s="32">
        <v>1</v>
      </c>
      <c r="Y241" s="28"/>
      <c r="Z241" s="47">
        <v>1</v>
      </c>
      <c r="AA241" s="32">
        <v>1</v>
      </c>
      <c r="AB241" s="37"/>
      <c r="AC241" s="50">
        <v>1</v>
      </c>
      <c r="AD241" s="35">
        <v>1</v>
      </c>
      <c r="AE241" s="35">
        <v>1</v>
      </c>
      <c r="AF241" s="37"/>
      <c r="AG241" s="50">
        <v>1</v>
      </c>
      <c r="AH241" s="35">
        <v>-1.2703387595962199</v>
      </c>
      <c r="AI241" s="6" t="s">
        <v>387</v>
      </c>
      <c r="AJ241" s="6" t="s">
        <v>32</v>
      </c>
      <c r="AK241" s="6">
        <v>76812</v>
      </c>
      <c r="AL241" s="6">
        <v>77264</v>
      </c>
      <c r="AM241" s="6">
        <v>453</v>
      </c>
      <c r="AN241" s="6"/>
      <c r="AO241" s="6"/>
      <c r="AP241" s="6"/>
      <c r="AQ241" s="6"/>
    </row>
    <row r="242" spans="1:43" ht="16.5" thickTop="1" thickBot="1" x14ac:dyDescent="0.3">
      <c r="A242" s="6" t="s">
        <v>389</v>
      </c>
      <c r="B242" s="6" t="s">
        <v>390</v>
      </c>
      <c r="C242" s="47">
        <v>1</v>
      </c>
      <c r="D242" s="32">
        <v>1</v>
      </c>
      <c r="E242" s="32">
        <v>1</v>
      </c>
      <c r="F242" s="32">
        <v>1</v>
      </c>
      <c r="G242" s="32">
        <v>1</v>
      </c>
      <c r="H242" s="28"/>
      <c r="I242" s="47">
        <v>1</v>
      </c>
      <c r="J242" s="32">
        <v>1</v>
      </c>
      <c r="K242" s="32">
        <v>1</v>
      </c>
      <c r="L242" s="32">
        <v>1</v>
      </c>
      <c r="M242" s="32">
        <v>1</v>
      </c>
      <c r="N242" s="32">
        <v>1</v>
      </c>
      <c r="O242" s="32">
        <v>1</v>
      </c>
      <c r="P242" s="32">
        <v>1</v>
      </c>
      <c r="Q242" s="28"/>
      <c r="R242" s="47">
        <v>1</v>
      </c>
      <c r="S242" s="32">
        <v>1</v>
      </c>
      <c r="T242" s="28"/>
      <c r="U242" s="47">
        <v>1</v>
      </c>
      <c r="V242" s="32">
        <v>1</v>
      </c>
      <c r="W242" s="32">
        <v>1</v>
      </c>
      <c r="X242" s="32">
        <v>1</v>
      </c>
      <c r="Y242" s="28"/>
      <c r="Z242" s="47">
        <v>1</v>
      </c>
      <c r="AA242" s="32">
        <v>1</v>
      </c>
      <c r="AB242" s="37"/>
      <c r="AC242" s="50">
        <v>1</v>
      </c>
      <c r="AD242" s="35">
        <v>1</v>
      </c>
      <c r="AE242" s="35">
        <v>1</v>
      </c>
      <c r="AF242" s="37"/>
      <c r="AG242" s="50">
        <v>1</v>
      </c>
      <c r="AH242" s="35">
        <v>1</v>
      </c>
      <c r="AI242" s="6" t="s">
        <v>389</v>
      </c>
      <c r="AJ242" s="6" t="s">
        <v>32</v>
      </c>
      <c r="AK242" s="6">
        <v>77251</v>
      </c>
      <c r="AL242" s="6">
        <v>78546</v>
      </c>
      <c r="AM242" s="6">
        <v>1296</v>
      </c>
      <c r="AN242" s="6"/>
      <c r="AO242" s="6"/>
      <c r="AP242" s="6"/>
      <c r="AQ242" s="6"/>
    </row>
    <row r="243" spans="1:43" ht="16.5" thickTop="1" thickBot="1" x14ac:dyDescent="0.3">
      <c r="A243" s="6" t="s">
        <v>391</v>
      </c>
      <c r="B243" s="6" t="s">
        <v>392</v>
      </c>
      <c r="C243" s="47">
        <v>1</v>
      </c>
      <c r="D243" s="32">
        <v>1</v>
      </c>
      <c r="E243" s="32">
        <v>1</v>
      </c>
      <c r="F243" s="32">
        <v>1</v>
      </c>
      <c r="G243" s="32">
        <v>1</v>
      </c>
      <c r="H243" s="28"/>
      <c r="I243" s="47">
        <v>1</v>
      </c>
      <c r="J243" s="32">
        <v>1</v>
      </c>
      <c r="K243" s="32">
        <v>1</v>
      </c>
      <c r="L243" s="32">
        <v>1</v>
      </c>
      <c r="M243" s="32">
        <v>1</v>
      </c>
      <c r="N243" s="32">
        <v>1</v>
      </c>
      <c r="O243" s="32">
        <v>1</v>
      </c>
      <c r="P243" s="32">
        <v>1</v>
      </c>
      <c r="Q243" s="28"/>
      <c r="R243" s="47">
        <v>1</v>
      </c>
      <c r="S243" s="32">
        <v>1</v>
      </c>
      <c r="T243" s="28"/>
      <c r="U243" s="47">
        <v>1</v>
      </c>
      <c r="V243" s="32">
        <v>1</v>
      </c>
      <c r="W243" s="32">
        <v>1</v>
      </c>
      <c r="X243" s="32">
        <v>1</v>
      </c>
      <c r="Y243" s="28"/>
      <c r="Z243" s="47">
        <v>1</v>
      </c>
      <c r="AA243" s="32">
        <v>1</v>
      </c>
      <c r="AB243" s="37"/>
      <c r="AC243" s="50">
        <v>1</v>
      </c>
      <c r="AD243" s="35">
        <v>1</v>
      </c>
      <c r="AE243" s="35">
        <v>1</v>
      </c>
      <c r="AF243" s="37"/>
      <c r="AG243" s="50">
        <v>1</v>
      </c>
      <c r="AH243" s="35">
        <v>1</v>
      </c>
      <c r="AI243" s="6" t="s">
        <v>391</v>
      </c>
      <c r="AJ243" s="6" t="s">
        <v>32</v>
      </c>
      <c r="AK243" s="6">
        <v>78539</v>
      </c>
      <c r="AL243" s="6">
        <v>80221</v>
      </c>
      <c r="AM243" s="6">
        <v>1683</v>
      </c>
      <c r="AN243" s="6"/>
      <c r="AO243" s="6"/>
      <c r="AP243" s="6"/>
      <c r="AQ243" s="6"/>
    </row>
    <row r="244" spans="1:43" ht="16.5" thickTop="1" thickBot="1" x14ac:dyDescent="0.3">
      <c r="A244" s="6" t="s">
        <v>393</v>
      </c>
      <c r="B244" s="6" t="s">
        <v>394</v>
      </c>
      <c r="C244" s="47">
        <v>1</v>
      </c>
      <c r="D244" s="32">
        <v>1</v>
      </c>
      <c r="E244" s="32">
        <v>1.28277570400348</v>
      </c>
      <c r="F244" s="32">
        <v>1.2573936092409501</v>
      </c>
      <c r="G244" s="32">
        <v>1</v>
      </c>
      <c r="H244" s="28"/>
      <c r="I244" s="47">
        <v>1</v>
      </c>
      <c r="J244" s="32">
        <v>1</v>
      </c>
      <c r="K244" s="32">
        <v>1</v>
      </c>
      <c r="L244" s="32">
        <v>1</v>
      </c>
      <c r="M244" s="32">
        <v>1</v>
      </c>
      <c r="N244" s="32">
        <v>1</v>
      </c>
      <c r="O244" s="32">
        <v>1</v>
      </c>
      <c r="P244" s="32">
        <v>1</v>
      </c>
      <c r="Q244" s="28"/>
      <c r="R244" s="47">
        <v>1</v>
      </c>
      <c r="S244" s="32">
        <v>1</v>
      </c>
      <c r="T244" s="28"/>
      <c r="U244" s="47">
        <v>1</v>
      </c>
      <c r="V244" s="32">
        <v>1</v>
      </c>
      <c r="W244" s="32">
        <v>1</v>
      </c>
      <c r="X244" s="32">
        <v>1</v>
      </c>
      <c r="Y244" s="28"/>
      <c r="Z244" s="47">
        <v>1</v>
      </c>
      <c r="AA244" s="32">
        <v>1</v>
      </c>
      <c r="AB244" s="37"/>
      <c r="AC244" s="50">
        <v>1</v>
      </c>
      <c r="AD244" s="35">
        <v>1</v>
      </c>
      <c r="AE244" s="35">
        <v>1</v>
      </c>
      <c r="AF244" s="37"/>
      <c r="AG244" s="50">
        <v>1</v>
      </c>
      <c r="AH244" s="35">
        <v>1</v>
      </c>
      <c r="AI244" s="6" t="s">
        <v>393</v>
      </c>
      <c r="AJ244" s="6" t="s">
        <v>32</v>
      </c>
      <c r="AK244" s="6">
        <v>80235</v>
      </c>
      <c r="AL244" s="6">
        <v>80672</v>
      </c>
      <c r="AM244" s="6">
        <v>438</v>
      </c>
      <c r="AN244" s="6"/>
      <c r="AO244" s="6"/>
      <c r="AP244" s="6"/>
      <c r="AQ244" s="6"/>
    </row>
    <row r="245" spans="1:43" ht="16.5" thickTop="1" thickBot="1" x14ac:dyDescent="0.3">
      <c r="A245" s="6" t="s">
        <v>395</v>
      </c>
      <c r="B245" s="6" t="s">
        <v>396</v>
      </c>
      <c r="C245" s="47">
        <v>1</v>
      </c>
      <c r="D245" s="32">
        <v>1</v>
      </c>
      <c r="E245" s="32">
        <v>1</v>
      </c>
      <c r="F245" s="32">
        <v>1</v>
      </c>
      <c r="G245" s="32">
        <v>1</v>
      </c>
      <c r="H245" s="28"/>
      <c r="I245" s="47">
        <v>1</v>
      </c>
      <c r="J245" s="32">
        <v>1</v>
      </c>
      <c r="K245" s="32">
        <v>1</v>
      </c>
      <c r="L245" s="32">
        <v>1</v>
      </c>
      <c r="M245" s="32">
        <v>1</v>
      </c>
      <c r="N245" s="32">
        <v>1</v>
      </c>
      <c r="O245" s="32">
        <v>1</v>
      </c>
      <c r="P245" s="32">
        <v>1</v>
      </c>
      <c r="Q245" s="28"/>
      <c r="R245" s="47">
        <v>1</v>
      </c>
      <c r="S245" s="32">
        <v>1</v>
      </c>
      <c r="T245" s="28"/>
      <c r="U245" s="47">
        <v>1</v>
      </c>
      <c r="V245" s="32">
        <v>1</v>
      </c>
      <c r="W245" s="32">
        <v>1</v>
      </c>
      <c r="X245" s="32">
        <v>1</v>
      </c>
      <c r="Y245" s="28"/>
      <c r="Z245" s="47">
        <v>1</v>
      </c>
      <c r="AA245" s="32">
        <v>1</v>
      </c>
      <c r="AB245" s="37"/>
      <c r="AC245" s="50">
        <v>1</v>
      </c>
      <c r="AD245" s="35">
        <v>1</v>
      </c>
      <c r="AE245" s="35">
        <v>1</v>
      </c>
      <c r="AF245" s="37"/>
      <c r="AG245" s="50">
        <v>1</v>
      </c>
      <c r="AH245" s="35">
        <v>1</v>
      </c>
      <c r="AI245" s="6" t="s">
        <v>395</v>
      </c>
      <c r="AJ245" s="6" t="s">
        <v>32</v>
      </c>
      <c r="AK245" s="6">
        <v>80672</v>
      </c>
      <c r="AL245" s="6">
        <v>81739</v>
      </c>
      <c r="AM245" s="6">
        <v>1068</v>
      </c>
      <c r="AN245" s="6"/>
      <c r="AO245" s="6"/>
      <c r="AP245" s="6"/>
      <c r="AQ245" s="6"/>
    </row>
    <row r="246" spans="1:43" ht="16.5" thickTop="1" thickBot="1" x14ac:dyDescent="0.3">
      <c r="A246" s="6" t="s">
        <v>397</v>
      </c>
      <c r="B246" s="6" t="s">
        <v>398</v>
      </c>
      <c r="C246" s="47">
        <v>1</v>
      </c>
      <c r="D246" s="32">
        <v>1</v>
      </c>
      <c r="E246" s="32">
        <v>1</v>
      </c>
      <c r="F246" s="32">
        <v>1</v>
      </c>
      <c r="G246" s="32">
        <v>1</v>
      </c>
      <c r="H246" s="28"/>
      <c r="I246" s="47">
        <v>1</v>
      </c>
      <c r="J246" s="32">
        <v>1</v>
      </c>
      <c r="K246" s="32">
        <v>1</v>
      </c>
      <c r="L246" s="32">
        <v>1</v>
      </c>
      <c r="M246" s="32">
        <v>1</v>
      </c>
      <c r="N246" s="32">
        <v>1</v>
      </c>
      <c r="O246" s="32">
        <v>1</v>
      </c>
      <c r="P246" s="32">
        <v>1</v>
      </c>
      <c r="Q246" s="28"/>
      <c r="R246" s="47">
        <v>1</v>
      </c>
      <c r="S246" s="32">
        <v>1</v>
      </c>
      <c r="T246" s="28"/>
      <c r="U246" s="47">
        <v>1</v>
      </c>
      <c r="V246" s="32">
        <v>1</v>
      </c>
      <c r="W246" s="32">
        <v>1</v>
      </c>
      <c r="X246" s="32">
        <v>1</v>
      </c>
      <c r="Y246" s="28"/>
      <c r="Z246" s="47">
        <v>1</v>
      </c>
      <c r="AA246" s="32">
        <v>1</v>
      </c>
      <c r="AB246" s="37"/>
      <c r="AC246" s="50">
        <v>1</v>
      </c>
      <c r="AD246" s="35">
        <v>1</v>
      </c>
      <c r="AE246" s="35">
        <v>1</v>
      </c>
      <c r="AF246" s="37"/>
      <c r="AG246" s="50">
        <v>1</v>
      </c>
      <c r="AH246" s="35">
        <v>1</v>
      </c>
      <c r="AI246" s="6" t="s">
        <v>397</v>
      </c>
      <c r="AJ246" s="6" t="s">
        <v>32</v>
      </c>
      <c r="AK246" s="6">
        <v>81773</v>
      </c>
      <c r="AL246" s="6">
        <v>82363</v>
      </c>
      <c r="AM246" s="6">
        <v>591</v>
      </c>
      <c r="AN246" s="6"/>
      <c r="AO246" s="6"/>
      <c r="AP246" s="6"/>
      <c r="AQ246" s="6"/>
    </row>
    <row r="247" spans="1:43" ht="16.5" thickTop="1" thickBot="1" x14ac:dyDescent="0.3">
      <c r="A247" s="6" t="s">
        <v>399</v>
      </c>
      <c r="B247" s="6" t="s">
        <v>400</v>
      </c>
      <c r="C247" s="47">
        <v>1</v>
      </c>
      <c r="D247" s="32">
        <v>1</v>
      </c>
      <c r="E247" s="32">
        <v>1</v>
      </c>
      <c r="F247" s="32">
        <v>1</v>
      </c>
      <c r="G247" s="32">
        <v>1</v>
      </c>
      <c r="H247" s="28"/>
      <c r="I247" s="47">
        <v>1</v>
      </c>
      <c r="J247" s="32">
        <v>1</v>
      </c>
      <c r="K247" s="32">
        <v>1</v>
      </c>
      <c r="L247" s="32">
        <v>1</v>
      </c>
      <c r="M247" s="32">
        <v>1</v>
      </c>
      <c r="N247" s="32">
        <v>1</v>
      </c>
      <c r="O247" s="32">
        <v>1</v>
      </c>
      <c r="P247" s="32">
        <v>1</v>
      </c>
      <c r="Q247" s="28"/>
      <c r="R247" s="47">
        <v>1</v>
      </c>
      <c r="S247" s="32">
        <v>1</v>
      </c>
      <c r="T247" s="28"/>
      <c r="U247" s="47">
        <v>1</v>
      </c>
      <c r="V247" s="32">
        <v>1</v>
      </c>
      <c r="W247" s="32">
        <v>1</v>
      </c>
      <c r="X247" s="32">
        <v>1</v>
      </c>
      <c r="Y247" s="28"/>
      <c r="Z247" s="47">
        <v>1</v>
      </c>
      <c r="AA247" s="32">
        <v>1</v>
      </c>
      <c r="AB247" s="37"/>
      <c r="AC247" s="50">
        <v>1</v>
      </c>
      <c r="AD247" s="35">
        <v>1</v>
      </c>
      <c r="AE247" s="35">
        <v>1</v>
      </c>
      <c r="AF247" s="37"/>
      <c r="AG247" s="50">
        <v>1</v>
      </c>
      <c r="AH247" s="35">
        <v>1</v>
      </c>
      <c r="AI247" s="6" t="s">
        <v>399</v>
      </c>
      <c r="AJ247" s="6" t="s">
        <v>32</v>
      </c>
      <c r="AK247" s="6">
        <v>82413</v>
      </c>
      <c r="AL247" s="6">
        <v>82865</v>
      </c>
      <c r="AM247" s="6">
        <v>453</v>
      </c>
      <c r="AN247" s="6"/>
      <c r="AO247" s="6"/>
      <c r="AP247" s="6"/>
      <c r="AQ247" s="6"/>
    </row>
    <row r="248" spans="1:43" ht="16.5" thickTop="1" thickBot="1" x14ac:dyDescent="0.3">
      <c r="A248" s="6" t="s">
        <v>401</v>
      </c>
      <c r="B248" s="6" t="s">
        <v>402</v>
      </c>
      <c r="C248" s="47">
        <v>1</v>
      </c>
      <c r="D248" s="32">
        <v>1</v>
      </c>
      <c r="E248" s="32">
        <v>1</v>
      </c>
      <c r="F248" s="32">
        <v>1</v>
      </c>
      <c r="G248" s="32">
        <v>1</v>
      </c>
      <c r="H248" s="28"/>
      <c r="I248" s="47">
        <v>1</v>
      </c>
      <c r="J248" s="32">
        <v>1.3551854844159599</v>
      </c>
      <c r="K248" s="32">
        <v>1</v>
      </c>
      <c r="L248" s="32">
        <v>1</v>
      </c>
      <c r="M248" s="32">
        <v>1</v>
      </c>
      <c r="N248" s="32">
        <v>1</v>
      </c>
      <c r="O248" s="32">
        <v>1</v>
      </c>
      <c r="P248" s="32">
        <v>1</v>
      </c>
      <c r="Q248" s="28"/>
      <c r="R248" s="47">
        <v>1</v>
      </c>
      <c r="S248" s="32">
        <v>1</v>
      </c>
      <c r="T248" s="28"/>
      <c r="U248" s="47">
        <v>1</v>
      </c>
      <c r="V248" s="32">
        <v>1</v>
      </c>
      <c r="W248" s="32">
        <v>1</v>
      </c>
      <c r="X248" s="32">
        <v>1</v>
      </c>
      <c r="Y248" s="28"/>
      <c r="Z248" s="47">
        <v>1</v>
      </c>
      <c r="AA248" s="32">
        <v>1</v>
      </c>
      <c r="AB248" s="37"/>
      <c r="AC248" s="50">
        <v>1</v>
      </c>
      <c r="AD248" s="35">
        <v>1</v>
      </c>
      <c r="AE248" s="35">
        <v>1</v>
      </c>
      <c r="AF248" s="37"/>
      <c r="AG248" s="50">
        <v>1</v>
      </c>
      <c r="AH248" s="35">
        <v>1</v>
      </c>
      <c r="AI248" s="6" t="s">
        <v>401</v>
      </c>
      <c r="AJ248" s="6" t="s">
        <v>32</v>
      </c>
      <c r="AK248" s="6">
        <v>82908</v>
      </c>
      <c r="AL248" s="6">
        <v>83162</v>
      </c>
      <c r="AM248" s="6">
        <v>255</v>
      </c>
      <c r="AN248" s="6"/>
      <c r="AO248" s="6"/>
      <c r="AP248" s="6"/>
      <c r="AQ248" s="6"/>
    </row>
    <row r="249" spans="1:43" ht="16.5" thickTop="1" thickBot="1" x14ac:dyDescent="0.3">
      <c r="A249" s="6" t="s">
        <v>403</v>
      </c>
      <c r="B249" s="6" t="s">
        <v>74</v>
      </c>
      <c r="C249" s="47">
        <v>1</v>
      </c>
      <c r="D249" s="32">
        <v>-1.4391558611168749</v>
      </c>
      <c r="E249" s="32">
        <v>-1.232077391787044</v>
      </c>
      <c r="F249" s="32">
        <v>-1.2463731589806744</v>
      </c>
      <c r="G249" s="32">
        <v>-2.7279463777480699</v>
      </c>
      <c r="H249" s="28"/>
      <c r="I249" s="47">
        <v>1</v>
      </c>
      <c r="J249" s="32">
        <v>1.8220300312133666</v>
      </c>
      <c r="K249" s="32">
        <v>1.3525744010856235</v>
      </c>
      <c r="L249" s="32">
        <v>1.1208804186673609</v>
      </c>
      <c r="M249" s="32">
        <v>1.0207224994254327</v>
      </c>
      <c r="N249" s="32">
        <v>2.2368580617282188</v>
      </c>
      <c r="O249" s="32">
        <v>1.8596127801359699</v>
      </c>
      <c r="P249" s="32">
        <v>1.9516338467430923</v>
      </c>
      <c r="Q249" s="28"/>
      <c r="R249" s="47">
        <v>1</v>
      </c>
      <c r="S249" s="32">
        <v>1.1363075468928854</v>
      </c>
      <c r="T249" s="28"/>
      <c r="U249" s="47">
        <v>1</v>
      </c>
      <c r="V249" s="32">
        <v>-1.2392237178338139</v>
      </c>
      <c r="W249" s="32">
        <v>-2.6971136532615065</v>
      </c>
      <c r="X249" s="32">
        <v>1.0239295634715193</v>
      </c>
      <c r="Y249" s="28"/>
      <c r="Z249" s="47">
        <v>1</v>
      </c>
      <c r="AA249" s="32">
        <v>1.0220664016558878</v>
      </c>
      <c r="AB249" s="37"/>
      <c r="AC249" s="50">
        <v>1</v>
      </c>
      <c r="AD249" s="35">
        <v>1.6487564884382329</v>
      </c>
      <c r="AE249" s="35">
        <v>1.2299581164187621</v>
      </c>
      <c r="AF249" s="37"/>
      <c r="AG249" s="50">
        <v>1</v>
      </c>
      <c r="AH249" s="35">
        <v>1.7578342596405487</v>
      </c>
      <c r="AI249" s="6" t="s">
        <v>403</v>
      </c>
      <c r="AJ249" s="6" t="s">
        <v>32</v>
      </c>
      <c r="AK249" s="6">
        <v>83430</v>
      </c>
      <c r="AL249" s="6">
        <v>83996</v>
      </c>
      <c r="AM249" s="6">
        <v>567</v>
      </c>
      <c r="AN249" s="6"/>
      <c r="AO249" s="6"/>
      <c r="AP249" s="6"/>
      <c r="AQ249" s="6"/>
    </row>
    <row r="250" spans="1:43" ht="16.5" thickTop="1" thickBot="1" x14ac:dyDescent="0.3">
      <c r="A250" s="6" t="s">
        <v>404</v>
      </c>
      <c r="B250" s="6" t="s">
        <v>104</v>
      </c>
      <c r="C250" s="47">
        <v>1</v>
      </c>
      <c r="D250" s="32">
        <v>-1.09788440082965</v>
      </c>
      <c r="E250" s="32">
        <v>-1.0607956048446872</v>
      </c>
      <c r="F250" s="32">
        <v>-1.41596921550352</v>
      </c>
      <c r="G250" s="32">
        <v>-1.41596921550352</v>
      </c>
      <c r="H250" s="28"/>
      <c r="I250" s="47">
        <v>1</v>
      </c>
      <c r="J250" s="32">
        <v>-1.0443214675931181</v>
      </c>
      <c r="K250" s="32">
        <v>-1.2897252337618599</v>
      </c>
      <c r="L250" s="32">
        <v>-1.1095299336899422</v>
      </c>
      <c r="M250" s="32">
        <v>-1.2897252337618599</v>
      </c>
      <c r="N250" s="32">
        <v>1.3368838110089698</v>
      </c>
      <c r="O250" s="32">
        <v>1.4529292442473842</v>
      </c>
      <c r="P250" s="32">
        <v>1.0583641296169048</v>
      </c>
      <c r="Q250" s="28"/>
      <c r="R250" s="47">
        <v>1</v>
      </c>
      <c r="S250" s="32">
        <v>-1.3152807118256558</v>
      </c>
      <c r="T250" s="28"/>
      <c r="U250" s="47">
        <v>1</v>
      </c>
      <c r="V250" s="32">
        <v>1.0609804334424593</v>
      </c>
      <c r="W250" s="32">
        <v>-1.7217122718074598</v>
      </c>
      <c r="X250" s="32">
        <v>-1.0141062709373077</v>
      </c>
      <c r="Y250" s="28"/>
      <c r="Z250" s="47">
        <v>1</v>
      </c>
      <c r="AA250" s="32">
        <v>1.0000643027888831</v>
      </c>
      <c r="AB250" s="37"/>
      <c r="AC250" s="50">
        <v>1</v>
      </c>
      <c r="AD250" s="35">
        <v>1.5739387305335799</v>
      </c>
      <c r="AE250" s="35">
        <v>1</v>
      </c>
      <c r="AF250" s="37"/>
      <c r="AG250" s="50">
        <v>1</v>
      </c>
      <c r="AH250" s="35">
        <v>1.3447651442291551</v>
      </c>
      <c r="AI250" s="6" t="s">
        <v>404</v>
      </c>
      <c r="AJ250" s="6" t="s">
        <v>32</v>
      </c>
      <c r="AK250" s="6">
        <v>84010</v>
      </c>
      <c r="AL250" s="6">
        <v>84693</v>
      </c>
      <c r="AM250" s="6">
        <v>684</v>
      </c>
      <c r="AN250" s="6"/>
      <c r="AO250" s="6"/>
      <c r="AP250" s="6"/>
      <c r="AQ250" s="6"/>
    </row>
    <row r="251" spans="1:43" ht="16.5" thickTop="1" thickBot="1" x14ac:dyDescent="0.3">
      <c r="A251" s="6" t="s">
        <v>405</v>
      </c>
      <c r="B251" s="6" t="s">
        <v>115</v>
      </c>
      <c r="C251" s="47">
        <v>1</v>
      </c>
      <c r="D251" s="32">
        <v>-1.00160290977592</v>
      </c>
      <c r="E251" s="32">
        <v>5.1867475477376326</v>
      </c>
      <c r="F251" s="32">
        <v>4.9059237267865559</v>
      </c>
      <c r="G251" s="32">
        <v>-1.00160290977592</v>
      </c>
      <c r="H251" s="28"/>
      <c r="I251" s="47">
        <v>1</v>
      </c>
      <c r="J251" s="32">
        <v>1.3302304458452501</v>
      </c>
      <c r="K251" s="32">
        <v>1</v>
      </c>
      <c r="L251" s="32">
        <v>1</v>
      </c>
      <c r="M251" s="32">
        <v>3.2576350350491197</v>
      </c>
      <c r="N251" s="32">
        <v>1.31663093875186</v>
      </c>
      <c r="O251" s="32">
        <v>1</v>
      </c>
      <c r="P251" s="32">
        <v>1.1017476312065</v>
      </c>
      <c r="Q251" s="28"/>
      <c r="R251" s="47">
        <v>1</v>
      </c>
      <c r="S251" s="32">
        <v>-2.7359838916037553</v>
      </c>
      <c r="T251" s="28"/>
      <c r="U251" s="47">
        <v>1</v>
      </c>
      <c r="V251" s="32">
        <v>1.314312185733558</v>
      </c>
      <c r="W251" s="32">
        <v>1.1942081227407049</v>
      </c>
      <c r="X251" s="32">
        <v>1.7370966123705642</v>
      </c>
      <c r="Y251" s="28"/>
      <c r="Z251" s="47">
        <v>1</v>
      </c>
      <c r="AA251" s="32">
        <v>-1.9490357793058244</v>
      </c>
      <c r="AB251" s="37"/>
      <c r="AC251" s="50">
        <v>1</v>
      </c>
      <c r="AD251" s="35">
        <v>1.89746480138351</v>
      </c>
      <c r="AE251" s="35">
        <v>1.6704086854215601</v>
      </c>
      <c r="AF251" s="37"/>
      <c r="AG251" s="50">
        <v>1</v>
      </c>
      <c r="AH251" s="35">
        <v>-2.103977682925235</v>
      </c>
      <c r="AI251" s="6" t="s">
        <v>405</v>
      </c>
      <c r="AJ251" s="6" t="s">
        <v>32</v>
      </c>
      <c r="AK251" s="6">
        <v>84947</v>
      </c>
      <c r="AL251" s="6">
        <v>85480</v>
      </c>
      <c r="AM251" s="6">
        <v>534</v>
      </c>
      <c r="AN251" s="6"/>
      <c r="AO251" s="6"/>
      <c r="AP251" s="6"/>
      <c r="AQ251" s="6"/>
    </row>
    <row r="252" spans="1:43" ht="16.5" thickTop="1" thickBot="1" x14ac:dyDescent="0.3">
      <c r="A252" s="6" t="s">
        <v>406</v>
      </c>
      <c r="B252" s="6" t="s">
        <v>123</v>
      </c>
      <c r="C252" s="47">
        <v>1</v>
      </c>
      <c r="D252" s="32">
        <v>-3.0112299106161688</v>
      </c>
      <c r="E252" s="32">
        <v>-1.2349560772818733</v>
      </c>
      <c r="F252" s="32">
        <v>-1.8829806603373307</v>
      </c>
      <c r="G252" s="32">
        <v>-3.3127339482115898</v>
      </c>
      <c r="H252" s="28"/>
      <c r="I252" s="47">
        <v>1</v>
      </c>
      <c r="J252" s="32">
        <v>8.3620040302167968</v>
      </c>
      <c r="K252" s="32">
        <v>-1.1001265418268</v>
      </c>
      <c r="L252" s="32">
        <v>1.9391231242945288</v>
      </c>
      <c r="M252" s="32">
        <v>7.419537495823489</v>
      </c>
      <c r="N252" s="32">
        <v>1.3958639791417138</v>
      </c>
      <c r="O252" s="32">
        <v>1.6455908489182751</v>
      </c>
      <c r="P252" s="32">
        <v>1.2110210024625321</v>
      </c>
      <c r="Q252" s="28"/>
      <c r="R252" s="47">
        <v>1</v>
      </c>
      <c r="S252" s="32">
        <v>1.4861748776936801</v>
      </c>
      <c r="T252" s="28"/>
      <c r="U252" s="47">
        <v>1</v>
      </c>
      <c r="V252" s="32">
        <v>1.5601213706566501</v>
      </c>
      <c r="W252" s="32">
        <v>1.3653674711035899</v>
      </c>
      <c r="X252" s="32">
        <v>1.7515384684766899</v>
      </c>
      <c r="Y252" s="28"/>
      <c r="Z252" s="47">
        <v>1</v>
      </c>
      <c r="AA252" s="32">
        <v>-2.6134621741414898</v>
      </c>
      <c r="AB252" s="37"/>
      <c r="AC252" s="50">
        <v>1</v>
      </c>
      <c r="AD252" s="35">
        <v>1.2474462581145587</v>
      </c>
      <c r="AE252" s="35">
        <v>-2.0579113608475161</v>
      </c>
      <c r="AF252" s="37"/>
      <c r="AG252" s="50">
        <v>1</v>
      </c>
      <c r="AH252" s="35">
        <v>3.3038594421312517</v>
      </c>
      <c r="AI252" s="6" t="s">
        <v>406</v>
      </c>
      <c r="AJ252" s="6" t="s">
        <v>32</v>
      </c>
      <c r="AK252" s="6">
        <v>85922</v>
      </c>
      <c r="AL252" s="6">
        <v>86209</v>
      </c>
      <c r="AM252" s="6">
        <v>288</v>
      </c>
      <c r="AN252" s="6"/>
      <c r="AO252" s="6"/>
      <c r="AP252" s="6"/>
      <c r="AQ252" s="6"/>
    </row>
    <row r="253" spans="1:43" ht="16.5" thickTop="1" thickBot="1" x14ac:dyDescent="0.3">
      <c r="A253" s="6" t="s">
        <v>407</v>
      </c>
      <c r="B253" s="6" t="s">
        <v>407</v>
      </c>
      <c r="C253" s="47">
        <v>1</v>
      </c>
      <c r="D253" s="32">
        <v>1.9674852512265315</v>
      </c>
      <c r="E253" s="32">
        <v>2.1551995768670071</v>
      </c>
      <c r="F253" s="32">
        <v>4.6807021861346341</v>
      </c>
      <c r="G253" s="32">
        <v>9.4254975243063672</v>
      </c>
      <c r="H253" s="28"/>
      <c r="I253" s="47">
        <v>1</v>
      </c>
      <c r="J253" s="32">
        <v>-2.7056906135540841</v>
      </c>
      <c r="K253" s="32">
        <v>-1.1298938416419</v>
      </c>
      <c r="L253" s="32">
        <v>1.0700749553233793</v>
      </c>
      <c r="M253" s="32">
        <v>1.5042100930883382</v>
      </c>
      <c r="N253" s="32">
        <v>-4.3598444288367251</v>
      </c>
      <c r="O253" s="32">
        <v>1.1057626174787931</v>
      </c>
      <c r="P253" s="32">
        <v>1.5618139965391349</v>
      </c>
      <c r="Q253" s="28"/>
      <c r="R253" s="47">
        <v>1</v>
      </c>
      <c r="S253" s="32">
        <v>-1.3372709378030287</v>
      </c>
      <c r="T253" s="28"/>
      <c r="U253" s="47">
        <v>1</v>
      </c>
      <c r="V253" s="32">
        <v>-3.5111103908378261</v>
      </c>
      <c r="W253" s="32">
        <v>-2.1871673429148522</v>
      </c>
      <c r="X253" s="32">
        <v>-2.1743764936258514</v>
      </c>
      <c r="Y253" s="28"/>
      <c r="Z253" s="47">
        <v>1</v>
      </c>
      <c r="AA253" s="32">
        <v>1.3987910051820434</v>
      </c>
      <c r="AB253" s="37"/>
      <c r="AC253" s="50">
        <v>1</v>
      </c>
      <c r="AD253" s="35">
        <v>1.4483797114942547</v>
      </c>
      <c r="AE253" s="35">
        <v>1.5204501602415019</v>
      </c>
      <c r="AF253" s="37"/>
      <c r="AG253" s="50">
        <v>1</v>
      </c>
      <c r="AH253" s="35">
        <v>-1.3290852829299533</v>
      </c>
      <c r="AI253" s="6" t="s">
        <v>407</v>
      </c>
      <c r="AJ253" s="6" t="s">
        <v>32</v>
      </c>
      <c r="AK253" s="6">
        <v>86127</v>
      </c>
      <c r="AL253" s="6">
        <v>86390</v>
      </c>
      <c r="AM253" s="6">
        <v>264</v>
      </c>
      <c r="AN253" s="6"/>
      <c r="AO253" s="6"/>
      <c r="AP253" s="6"/>
      <c r="AQ253" s="6"/>
    </row>
    <row r="254" spans="1:43" ht="24" thickTop="1" thickBot="1" x14ac:dyDescent="0.35">
      <c r="B254" s="64" t="s">
        <v>439</v>
      </c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4"/>
      <c r="AL254" s="64"/>
      <c r="AM254" s="64"/>
      <c r="AN254" s="38"/>
      <c r="AO254" s="38"/>
      <c r="AP254" s="38"/>
      <c r="AQ254" s="38"/>
    </row>
    <row r="255" spans="1:43" ht="15.75" thickBot="1" x14ac:dyDescent="0.3">
      <c r="A255" s="10" t="s">
        <v>59</v>
      </c>
      <c r="B255" s="6" t="s">
        <v>59</v>
      </c>
      <c r="C255" s="17">
        <v>1</v>
      </c>
      <c r="D255" s="33">
        <v>-1.0237894751995809</v>
      </c>
      <c r="E255" s="33">
        <v>1.1613803747312266</v>
      </c>
      <c r="F255" s="33">
        <v>1.7431298916004809</v>
      </c>
      <c r="G255" s="33">
        <v>7.990124890558536</v>
      </c>
      <c r="H255" s="9"/>
      <c r="I255" s="17">
        <v>1</v>
      </c>
      <c r="J255" s="33">
        <v>-1.1623811672854019</v>
      </c>
      <c r="K255" s="33">
        <v>1.69370318586277</v>
      </c>
      <c r="L255" s="33">
        <v>-1.628009651688356</v>
      </c>
      <c r="M255" s="33">
        <v>4.7071069948571216</v>
      </c>
      <c r="N255" s="33">
        <v>1.1936394044104961</v>
      </c>
      <c r="O255" s="33">
        <v>1.2161131439747639</v>
      </c>
      <c r="P255" s="33">
        <v>1.6951354364996729</v>
      </c>
      <c r="Q255" s="12"/>
      <c r="R255" s="50">
        <v>1</v>
      </c>
      <c r="S255" s="35">
        <v>-1.1998548289869597</v>
      </c>
      <c r="T255" s="12"/>
      <c r="U255" s="50">
        <v>1</v>
      </c>
      <c r="V255" s="35">
        <v>3.0008629608319781</v>
      </c>
      <c r="W255" s="35">
        <v>1.8356881087651091</v>
      </c>
      <c r="X255" s="35">
        <v>1.4536465473903277</v>
      </c>
      <c r="Y255" s="12"/>
      <c r="Z255" s="17">
        <v>1</v>
      </c>
      <c r="AA255" s="33">
        <v>1.5572887854405448</v>
      </c>
      <c r="AB255" s="36"/>
      <c r="AC255" s="50">
        <v>1</v>
      </c>
      <c r="AD255" s="35">
        <v>1.8585411778675807</v>
      </c>
      <c r="AE255" s="35">
        <v>1.6070156170066685</v>
      </c>
      <c r="AF255" s="36"/>
      <c r="AG255" s="50">
        <v>1</v>
      </c>
      <c r="AH255" s="35">
        <v>1.7874588227257062</v>
      </c>
      <c r="AI255" s="10" t="s">
        <v>59</v>
      </c>
      <c r="AJ255" s="10" t="s">
        <v>27</v>
      </c>
      <c r="AK255" s="11">
        <v>864</v>
      </c>
      <c r="AL255" s="11">
        <v>1500</v>
      </c>
      <c r="AM255" s="11">
        <v>637</v>
      </c>
      <c r="AN255" s="11"/>
      <c r="AO255" s="11"/>
      <c r="AP255" s="11"/>
      <c r="AQ255" s="11"/>
    </row>
    <row r="256" spans="1:43" ht="15.75" thickBot="1" x14ac:dyDescent="0.3">
      <c r="A256" s="10" t="s">
        <v>60</v>
      </c>
      <c r="B256" s="6" t="s">
        <v>60</v>
      </c>
      <c r="C256" s="17">
        <v>1</v>
      </c>
      <c r="D256" s="33">
        <v>1.6716164672750495</v>
      </c>
      <c r="E256" s="33">
        <v>1.6917367797736098</v>
      </c>
      <c r="F256" s="33">
        <v>2.7938666597144479</v>
      </c>
      <c r="G256" s="33">
        <v>2.1582647046403944</v>
      </c>
      <c r="H256" s="9"/>
      <c r="I256" s="17">
        <v>1</v>
      </c>
      <c r="J256" s="33">
        <v>1.2899594651714339</v>
      </c>
      <c r="K256" s="33">
        <v>1.5927838723740855</v>
      </c>
      <c r="L256" s="33">
        <v>-1.2081295128513554</v>
      </c>
      <c r="M256" s="33">
        <v>2.6831949352947011</v>
      </c>
      <c r="N256" s="33">
        <v>-2.0195535245295959</v>
      </c>
      <c r="O256" s="33">
        <v>1.2260461704671819</v>
      </c>
      <c r="P256" s="33">
        <v>3.5478327032710708</v>
      </c>
      <c r="Q256" s="12"/>
      <c r="R256" s="50">
        <v>1</v>
      </c>
      <c r="S256" s="35">
        <v>-2.7450028456060598</v>
      </c>
      <c r="T256" s="12"/>
      <c r="U256" s="50">
        <v>1</v>
      </c>
      <c r="V256" s="35">
        <v>4.9280034099937673</v>
      </c>
      <c r="W256" s="35">
        <v>1.2082888596534829</v>
      </c>
      <c r="X256" s="35">
        <v>1.5307783378619277</v>
      </c>
      <c r="Y256" s="12"/>
      <c r="Z256" s="17">
        <v>1</v>
      </c>
      <c r="AA256" s="33">
        <v>2.627595374828894</v>
      </c>
      <c r="AB256" s="36"/>
      <c r="AC256" s="50">
        <v>1</v>
      </c>
      <c r="AD256" s="35">
        <v>1.6855212128802517</v>
      </c>
      <c r="AE256" s="35">
        <v>1.4469532558063909</v>
      </c>
      <c r="AF256" s="36"/>
      <c r="AG256" s="50">
        <v>1</v>
      </c>
      <c r="AH256" s="35">
        <v>1.5267571589763551</v>
      </c>
      <c r="AI256" s="10" t="s">
        <v>60</v>
      </c>
      <c r="AJ256" s="10" t="s">
        <v>27</v>
      </c>
      <c r="AK256" s="11">
        <v>1570</v>
      </c>
      <c r="AL256" s="11">
        <v>1618</v>
      </c>
      <c r="AM256" s="11">
        <v>49</v>
      </c>
      <c r="AN256" s="11"/>
      <c r="AO256" s="11"/>
      <c r="AP256" s="11"/>
      <c r="AQ256" s="11"/>
    </row>
    <row r="257" spans="1:43" ht="15.75" thickBot="1" x14ac:dyDescent="0.3">
      <c r="A257" s="10" t="s">
        <v>61</v>
      </c>
      <c r="B257" s="6" t="s">
        <v>61</v>
      </c>
      <c r="C257" s="17">
        <v>1</v>
      </c>
      <c r="D257" s="33">
        <v>1.5963122326238746</v>
      </c>
      <c r="E257" s="33">
        <v>1.2336431709007962</v>
      </c>
      <c r="F257" s="33">
        <v>2.1003086071393682</v>
      </c>
      <c r="G257" s="33">
        <v>3.7424346454681117</v>
      </c>
      <c r="H257" s="9"/>
      <c r="I257" s="17">
        <v>1</v>
      </c>
      <c r="J257" s="33">
        <v>-3.3957544183606054</v>
      </c>
      <c r="K257" s="33">
        <v>-2.3397381856658801</v>
      </c>
      <c r="L257" s="33">
        <v>-1.2678403758514254</v>
      </c>
      <c r="M257" s="33">
        <v>2.507428768309901</v>
      </c>
      <c r="N257" s="33">
        <v>-25.172880335949852</v>
      </c>
      <c r="O257" s="33">
        <v>1.1463474179304465</v>
      </c>
      <c r="P257" s="33">
        <v>1.2332003505524722</v>
      </c>
      <c r="Q257" s="12"/>
      <c r="R257" s="50">
        <v>1</v>
      </c>
      <c r="S257" s="35">
        <v>-1.0053576245924076</v>
      </c>
      <c r="T257" s="12"/>
      <c r="U257" s="50">
        <v>1</v>
      </c>
      <c r="V257" s="35">
        <v>-2.44304560478666</v>
      </c>
      <c r="W257" s="35">
        <v>-1.8931696120420776</v>
      </c>
      <c r="X257" s="35">
        <v>-2.3479143165336902</v>
      </c>
      <c r="Y257" s="12"/>
      <c r="Z257" s="17">
        <v>1</v>
      </c>
      <c r="AA257" s="33">
        <v>2.3033938921753525</v>
      </c>
      <c r="AB257" s="36"/>
      <c r="AC257" s="50">
        <v>1</v>
      </c>
      <c r="AD257" s="35">
        <v>1.8956291177231035</v>
      </c>
      <c r="AE257" s="35">
        <v>1.8796206509249689</v>
      </c>
      <c r="AF257" s="36"/>
      <c r="AG257" s="50">
        <v>1</v>
      </c>
      <c r="AH257" s="35">
        <v>2.6913144475032591</v>
      </c>
      <c r="AI257" s="10" t="s">
        <v>61</v>
      </c>
      <c r="AJ257" s="10" t="s">
        <v>27</v>
      </c>
      <c r="AK257" s="11">
        <v>2822</v>
      </c>
      <c r="AL257" s="11">
        <v>2898</v>
      </c>
      <c r="AM257" s="11">
        <v>77</v>
      </c>
      <c r="AN257" s="11"/>
      <c r="AO257" s="11"/>
      <c r="AP257" s="11"/>
      <c r="AQ257" s="11"/>
    </row>
    <row r="258" spans="1:43" ht="15.75" thickBot="1" x14ac:dyDescent="0.3">
      <c r="A258" s="10" t="s">
        <v>62</v>
      </c>
      <c r="B258" s="6" t="s">
        <v>62</v>
      </c>
      <c r="C258" s="17">
        <v>1</v>
      </c>
      <c r="D258" s="33">
        <v>-1.6515808016732467</v>
      </c>
      <c r="E258" s="33">
        <v>-1.2146654281342542</v>
      </c>
      <c r="F258" s="33">
        <v>-2.5277542827221917</v>
      </c>
      <c r="G258" s="33">
        <v>-11.445678350144778</v>
      </c>
      <c r="H258" s="9"/>
      <c r="I258" s="17">
        <v>1</v>
      </c>
      <c r="J258" s="33">
        <v>1.3663046058531474</v>
      </c>
      <c r="K258" s="33">
        <v>1.6050981343317154</v>
      </c>
      <c r="L258" s="33">
        <v>1.3069410761896543</v>
      </c>
      <c r="M258" s="33">
        <v>3.1585572555005617</v>
      </c>
      <c r="N258" s="33">
        <v>-1.0525500059822297</v>
      </c>
      <c r="O258" s="33">
        <v>-1.2132795808423769</v>
      </c>
      <c r="P258" s="33">
        <v>-1.7065809227645745</v>
      </c>
      <c r="Q258" s="12"/>
      <c r="R258" s="50">
        <v>1</v>
      </c>
      <c r="S258" s="35">
        <v>1.8843373224537212</v>
      </c>
      <c r="T258" s="12"/>
      <c r="U258" s="50">
        <v>1</v>
      </c>
      <c r="V258" s="35">
        <v>1.6348289444543327</v>
      </c>
      <c r="W258" s="35">
        <v>11.302235626097552</v>
      </c>
      <c r="X258" s="35">
        <v>1.8026370424763913</v>
      </c>
      <c r="Y258" s="12"/>
      <c r="Z258" s="17">
        <v>1</v>
      </c>
      <c r="AA258" s="33">
        <v>-1.1017461400384041</v>
      </c>
      <c r="AB258" s="36"/>
      <c r="AC258" s="50">
        <v>1</v>
      </c>
      <c r="AD258" s="35">
        <v>-1.4484600433621313</v>
      </c>
      <c r="AE258" s="35">
        <v>-1.5491235981310665</v>
      </c>
      <c r="AF258" s="36"/>
      <c r="AG258" s="50">
        <v>1</v>
      </c>
      <c r="AH258" s="35">
        <v>-1.005574004168718</v>
      </c>
      <c r="AI258" s="10" t="s">
        <v>62</v>
      </c>
      <c r="AJ258" s="10" t="s">
        <v>32</v>
      </c>
      <c r="AK258" s="11">
        <v>5514</v>
      </c>
      <c r="AL258" s="11">
        <v>5617</v>
      </c>
      <c r="AM258" s="11">
        <v>104</v>
      </c>
      <c r="AN258" s="11"/>
      <c r="AO258" s="11"/>
      <c r="AP258" s="11"/>
      <c r="AQ258" s="11"/>
    </row>
    <row r="259" spans="1:43" ht="9" customHeight="1" thickBot="1" x14ac:dyDescent="0.3">
      <c r="A259" s="10"/>
      <c r="B259" s="6"/>
      <c r="C259" s="48"/>
      <c r="D259" s="36"/>
      <c r="E259" s="36"/>
      <c r="F259" s="36"/>
      <c r="G259" s="36"/>
      <c r="H259" s="29"/>
      <c r="I259" s="48"/>
      <c r="J259" s="36"/>
      <c r="K259" s="36"/>
      <c r="L259" s="36"/>
      <c r="M259" s="36"/>
      <c r="N259" s="36"/>
      <c r="O259" s="36"/>
      <c r="P259" s="36"/>
      <c r="Q259" s="30"/>
      <c r="R259" s="51"/>
      <c r="S259" s="37"/>
      <c r="T259" s="30"/>
      <c r="U259" s="51"/>
      <c r="V259" s="37"/>
      <c r="W259" s="37"/>
      <c r="X259" s="37"/>
      <c r="Y259" s="30"/>
      <c r="Z259" s="48"/>
      <c r="AA259" s="36"/>
      <c r="AB259" s="36"/>
      <c r="AC259" s="48"/>
      <c r="AD259" s="36"/>
      <c r="AE259" s="36"/>
      <c r="AF259" s="36"/>
      <c r="AG259" s="48"/>
      <c r="AH259" s="36"/>
      <c r="AI259" s="10"/>
      <c r="AJ259" s="10"/>
      <c r="AK259" s="11"/>
      <c r="AL259" s="11"/>
      <c r="AM259" s="11"/>
      <c r="AN259" s="11"/>
      <c r="AO259" s="11"/>
      <c r="AP259" s="11"/>
      <c r="AQ259" s="11"/>
    </row>
    <row r="260" spans="1:43" ht="16.5" thickTop="1" thickBot="1" x14ac:dyDescent="0.3">
      <c r="A260" s="6" t="s">
        <v>408</v>
      </c>
      <c r="B260" s="6" t="s">
        <v>409</v>
      </c>
      <c r="C260" s="47">
        <v>1</v>
      </c>
      <c r="D260" s="32">
        <v>-1.1170249087895261</v>
      </c>
      <c r="E260" s="32">
        <v>-1.3334252733000078</v>
      </c>
      <c r="F260" s="32">
        <v>-2.4317839725679624</v>
      </c>
      <c r="G260" s="32">
        <v>-3.561772397205369</v>
      </c>
      <c r="H260" s="28"/>
      <c r="I260" s="47">
        <v>1</v>
      </c>
      <c r="J260" s="32">
        <v>1.1842649646523116</v>
      </c>
      <c r="K260" s="32">
        <v>-1.0122651498791715</v>
      </c>
      <c r="L260" s="32">
        <v>-1.4189114529227389</v>
      </c>
      <c r="M260" s="32">
        <v>-1.1252944477002085</v>
      </c>
      <c r="N260" s="32">
        <v>1.4023644526369496</v>
      </c>
      <c r="O260" s="32">
        <v>-1.0620992475807223</v>
      </c>
      <c r="P260" s="32">
        <v>-1.3817855589075898</v>
      </c>
      <c r="Q260" s="28"/>
      <c r="R260" s="47">
        <v>1</v>
      </c>
      <c r="S260" s="32">
        <v>1.0701485961228054</v>
      </c>
      <c r="T260" s="28"/>
      <c r="U260" s="47">
        <v>1</v>
      </c>
      <c r="V260" s="32">
        <v>1.0348733878413707</v>
      </c>
      <c r="W260" s="32">
        <v>-3.0806040445554528</v>
      </c>
      <c r="X260" s="32">
        <v>-1.4850247600615101</v>
      </c>
      <c r="Y260" s="28"/>
      <c r="Z260" s="47">
        <v>1</v>
      </c>
      <c r="AA260" s="32">
        <v>-1.2983982958314719</v>
      </c>
      <c r="AB260" s="37"/>
      <c r="AC260" s="50">
        <v>1</v>
      </c>
      <c r="AD260" s="35">
        <v>1.3235174855874683</v>
      </c>
      <c r="AE260" s="35">
        <v>-1.0144713489701409</v>
      </c>
      <c r="AF260" s="37"/>
      <c r="AG260" s="50">
        <v>1</v>
      </c>
      <c r="AH260" s="35">
        <v>2.9442874285106537</v>
      </c>
      <c r="AI260" s="6" t="s">
        <v>408</v>
      </c>
      <c r="AJ260" s="6" t="s">
        <v>32</v>
      </c>
      <c r="AK260" s="6">
        <v>27</v>
      </c>
      <c r="AL260" s="6">
        <v>842</v>
      </c>
      <c r="AM260" s="6">
        <v>816</v>
      </c>
      <c r="AN260" s="6"/>
      <c r="AO260" s="6"/>
      <c r="AP260" s="6"/>
      <c r="AQ260" s="6"/>
    </row>
    <row r="261" spans="1:43" ht="16.5" thickTop="1" thickBot="1" x14ac:dyDescent="0.3">
      <c r="A261" s="6" t="s">
        <v>410</v>
      </c>
      <c r="B261" s="6" t="s">
        <v>236</v>
      </c>
      <c r="C261" s="47">
        <v>1</v>
      </c>
      <c r="D261" s="32">
        <v>-1.0128682426618065</v>
      </c>
      <c r="E261" s="32">
        <v>-1.2484528650117315</v>
      </c>
      <c r="F261" s="32">
        <v>-1.731468673765014</v>
      </c>
      <c r="G261" s="32">
        <v>-2.81207126088509</v>
      </c>
      <c r="H261" s="28"/>
      <c r="I261" s="47">
        <v>1</v>
      </c>
      <c r="J261" s="32">
        <v>-1.3097794395701756</v>
      </c>
      <c r="K261" s="32">
        <v>-1.293606108237676</v>
      </c>
      <c r="L261" s="32">
        <v>-1.0194010691124435</v>
      </c>
      <c r="M261" s="32">
        <v>2.5701277885532674</v>
      </c>
      <c r="N261" s="32">
        <v>1.2197703694653828</v>
      </c>
      <c r="O261" s="32">
        <v>-1.2338770929156484</v>
      </c>
      <c r="P261" s="32">
        <v>-1.4335929001898726</v>
      </c>
      <c r="Q261" s="28"/>
      <c r="R261" s="47">
        <v>1</v>
      </c>
      <c r="S261" s="32">
        <v>1.0504565590223627</v>
      </c>
      <c r="T261" s="28"/>
      <c r="U261" s="47">
        <v>1</v>
      </c>
      <c r="V261" s="32">
        <v>1.0540331632025424</v>
      </c>
      <c r="W261" s="32">
        <v>2.2446418031858406</v>
      </c>
      <c r="X261" s="32">
        <v>1.2591566253501081</v>
      </c>
      <c r="Y261" s="28"/>
      <c r="Z261" s="47">
        <v>1</v>
      </c>
      <c r="AA261" s="32">
        <v>-1.0683474222437634</v>
      </c>
      <c r="AB261" s="37"/>
      <c r="AC261" s="50">
        <v>1</v>
      </c>
      <c r="AD261" s="35">
        <v>-1.2939044354294558</v>
      </c>
      <c r="AE261" s="35">
        <v>-1.1683625790618135</v>
      </c>
      <c r="AF261" s="37"/>
      <c r="AG261" s="50">
        <v>1</v>
      </c>
      <c r="AH261" s="35">
        <v>3.1014470491928381</v>
      </c>
      <c r="AI261" s="6" t="s">
        <v>410</v>
      </c>
      <c r="AJ261" s="6" t="s">
        <v>32</v>
      </c>
      <c r="AK261" s="6">
        <v>1150</v>
      </c>
      <c r="AL261" s="6">
        <v>2100</v>
      </c>
      <c r="AM261" s="6">
        <v>951</v>
      </c>
      <c r="AN261" s="6"/>
      <c r="AO261" s="6"/>
      <c r="AP261" s="6"/>
      <c r="AQ261" s="6"/>
    </row>
    <row r="262" spans="1:43" ht="16.5" thickTop="1" thickBot="1" x14ac:dyDescent="0.3">
      <c r="A262" s="6" t="s">
        <v>411</v>
      </c>
      <c r="B262" s="6" t="s">
        <v>230</v>
      </c>
      <c r="C262" s="47">
        <v>1</v>
      </c>
      <c r="D262" s="32">
        <v>-1.0858677556464416</v>
      </c>
      <c r="E262" s="32">
        <v>-1.3008636194640166</v>
      </c>
      <c r="F262" s="32">
        <v>-1.7224993540585731</v>
      </c>
      <c r="G262" s="32">
        <v>-5.1799112644763001</v>
      </c>
      <c r="H262" s="28"/>
      <c r="I262" s="47">
        <v>1</v>
      </c>
      <c r="J262" s="32">
        <v>-1.4802638722551504</v>
      </c>
      <c r="K262" s="32">
        <v>-1.2237220325407416</v>
      </c>
      <c r="L262" s="32">
        <v>-1.1087485745817094</v>
      </c>
      <c r="M262" s="32">
        <v>2.5069984524647762</v>
      </c>
      <c r="N262" s="32">
        <v>1.6640496524151061</v>
      </c>
      <c r="O262" s="32">
        <v>-1.2764713438740218</v>
      </c>
      <c r="P262" s="32">
        <v>-1.3275384702854951</v>
      </c>
      <c r="Q262" s="28"/>
      <c r="R262" s="47">
        <v>1</v>
      </c>
      <c r="S262" s="32">
        <v>1.2690292694530931</v>
      </c>
      <c r="T262" s="28"/>
      <c r="U262" s="47">
        <v>1</v>
      </c>
      <c r="V262" s="32">
        <v>1.0102864968483685</v>
      </c>
      <c r="W262" s="32">
        <v>2.1361465443265448</v>
      </c>
      <c r="X262" s="32">
        <v>1.1429522695265477</v>
      </c>
      <c r="Y262" s="28"/>
      <c r="Z262" s="47">
        <v>1</v>
      </c>
      <c r="AA262" s="32">
        <v>-1.2448587505034543</v>
      </c>
      <c r="AB262" s="37"/>
      <c r="AC262" s="50">
        <v>1</v>
      </c>
      <c r="AD262" s="35">
        <v>1.144865172419419</v>
      </c>
      <c r="AE262" s="35">
        <v>1.2019856969446967</v>
      </c>
      <c r="AF262" s="37"/>
      <c r="AG262" s="50">
        <v>1</v>
      </c>
      <c r="AH262" s="35">
        <v>2.2147268362286385</v>
      </c>
      <c r="AI262" s="6" t="s">
        <v>411</v>
      </c>
      <c r="AJ262" s="6" t="s">
        <v>32</v>
      </c>
      <c r="AK262" s="6">
        <v>1988</v>
      </c>
      <c r="AL262" s="6">
        <v>2827</v>
      </c>
      <c r="AM262" s="6">
        <v>840</v>
      </c>
      <c r="AN262" s="6"/>
      <c r="AO262" s="6"/>
      <c r="AP262" s="6"/>
      <c r="AQ262" s="6"/>
    </row>
    <row r="263" spans="1:43" ht="16.5" thickTop="1" thickBot="1" x14ac:dyDescent="0.3">
      <c r="A263" s="6" t="s">
        <v>412</v>
      </c>
      <c r="B263" s="6" t="s">
        <v>412</v>
      </c>
      <c r="C263" s="47">
        <v>1</v>
      </c>
      <c r="D263" s="32">
        <v>1.4357580287047769</v>
      </c>
      <c r="E263" s="32">
        <v>-1.0402085183526257</v>
      </c>
      <c r="F263" s="32">
        <v>1.0827854045609062</v>
      </c>
      <c r="G263" s="32">
        <v>-1.7801914452972789</v>
      </c>
      <c r="H263" s="28"/>
      <c r="I263" s="47">
        <v>1</v>
      </c>
      <c r="J263" s="32">
        <v>-2.0089705227524903</v>
      </c>
      <c r="K263" s="32">
        <v>1.0152331210643375</v>
      </c>
      <c r="L263" s="32">
        <v>-1.2637969523613404</v>
      </c>
      <c r="M263" s="32">
        <v>2.353337866124968</v>
      </c>
      <c r="N263" s="32">
        <v>1.54114336902039</v>
      </c>
      <c r="O263" s="32">
        <v>-1.3273957965311707</v>
      </c>
      <c r="P263" s="32">
        <v>-1.0738058742005201</v>
      </c>
      <c r="Q263" s="28"/>
      <c r="R263" s="47">
        <v>1</v>
      </c>
      <c r="S263" s="32">
        <v>1.0355913684020563</v>
      </c>
      <c r="T263" s="28"/>
      <c r="U263" s="47">
        <v>1</v>
      </c>
      <c r="V263" s="32">
        <v>-2.1656192806719425</v>
      </c>
      <c r="W263" s="32">
        <v>1.9712430954614975</v>
      </c>
      <c r="X263" s="32">
        <v>-1.2567671242009277</v>
      </c>
      <c r="Y263" s="28"/>
      <c r="Z263" s="47">
        <v>1</v>
      </c>
      <c r="AA263" s="32">
        <v>1.078103773269274</v>
      </c>
      <c r="AB263" s="37"/>
      <c r="AC263" s="50">
        <v>1</v>
      </c>
      <c r="AD263" s="35">
        <v>-1.549437304209198</v>
      </c>
      <c r="AE263" s="35">
        <v>-1.6700249868876791</v>
      </c>
      <c r="AF263" s="37"/>
      <c r="AG263" s="50">
        <v>1</v>
      </c>
      <c r="AH263" s="35">
        <v>1.9578818379564671</v>
      </c>
      <c r="AI263" s="6" t="s">
        <v>412</v>
      </c>
      <c r="AJ263" s="6" t="s">
        <v>32</v>
      </c>
      <c r="AK263" s="6">
        <v>2857</v>
      </c>
      <c r="AL263" s="6">
        <v>3063</v>
      </c>
      <c r="AM263" s="6">
        <v>207</v>
      </c>
      <c r="AN263" s="6"/>
      <c r="AO263" s="6"/>
      <c r="AP263" s="6"/>
      <c r="AQ263" s="6"/>
    </row>
    <row r="264" spans="1:43" ht="16.5" thickTop="1" thickBot="1" x14ac:dyDescent="0.3">
      <c r="A264" s="6" t="s">
        <v>413</v>
      </c>
      <c r="B264" s="6" t="s">
        <v>413</v>
      </c>
      <c r="C264" s="47">
        <v>1</v>
      </c>
      <c r="D264" s="32">
        <v>-1.2574186035051163</v>
      </c>
      <c r="E264" s="32">
        <v>-1.3861751887857736</v>
      </c>
      <c r="F264" s="32">
        <v>-1.7196043971609962</v>
      </c>
      <c r="G264" s="32">
        <v>-4.5565058494535764</v>
      </c>
      <c r="H264" s="28"/>
      <c r="I264" s="47">
        <v>1</v>
      </c>
      <c r="J264" s="32">
        <v>-1.1762333006336103</v>
      </c>
      <c r="K264" s="32">
        <v>1.3185527191033966</v>
      </c>
      <c r="L264" s="32">
        <v>1.0923444673973586</v>
      </c>
      <c r="M264" s="32">
        <v>5.1526905923506172</v>
      </c>
      <c r="N264" s="32">
        <v>2.0923893204299437</v>
      </c>
      <c r="O264" s="32">
        <v>1.0116521253243491</v>
      </c>
      <c r="P264" s="32">
        <v>-1.1151209665731656</v>
      </c>
      <c r="Q264" s="28"/>
      <c r="R264" s="47">
        <v>1</v>
      </c>
      <c r="S264" s="32">
        <v>1.31280466715505</v>
      </c>
      <c r="T264" s="28"/>
      <c r="U264" s="47">
        <v>1</v>
      </c>
      <c r="V264" s="32">
        <v>-1.043218794254213</v>
      </c>
      <c r="W264" s="32">
        <v>3.7886252693948794</v>
      </c>
      <c r="X264" s="32">
        <v>1.2537016890429431</v>
      </c>
      <c r="Y264" s="28"/>
      <c r="Z264" s="47">
        <v>1</v>
      </c>
      <c r="AA264" s="32">
        <v>-1.2771464993264094</v>
      </c>
      <c r="AB264" s="37"/>
      <c r="AC264" s="50">
        <v>1</v>
      </c>
      <c r="AD264" s="35">
        <v>-1.0277698771188848</v>
      </c>
      <c r="AE264" s="35">
        <v>-1.7532117587865486</v>
      </c>
      <c r="AF264" s="37"/>
      <c r="AG264" s="50">
        <v>1</v>
      </c>
      <c r="AH264" s="35">
        <v>2.1949221246876611</v>
      </c>
      <c r="AI264" s="6" t="s">
        <v>413</v>
      </c>
      <c r="AJ264" s="6" t="s">
        <v>32</v>
      </c>
      <c r="AK264" s="6">
        <v>3065</v>
      </c>
      <c r="AL264" s="6">
        <v>3277</v>
      </c>
      <c r="AM264" s="6">
        <v>213</v>
      </c>
      <c r="AN264" s="6"/>
      <c r="AO264" s="6"/>
      <c r="AP264" s="6"/>
      <c r="AQ264" s="6"/>
    </row>
    <row r="265" spans="1:43" ht="16.5" thickTop="1" thickBot="1" x14ac:dyDescent="0.3">
      <c r="A265" s="6" t="s">
        <v>414</v>
      </c>
      <c r="B265" s="6" t="s">
        <v>415</v>
      </c>
      <c r="C265" s="47">
        <v>1</v>
      </c>
      <c r="D265" s="32">
        <v>-1.2062315011361557</v>
      </c>
      <c r="E265" s="32">
        <v>1.0226300748979595</v>
      </c>
      <c r="F265" s="32">
        <v>-1.4347733087993488</v>
      </c>
      <c r="G265" s="32">
        <v>-2.4249056055385898</v>
      </c>
      <c r="H265" s="28"/>
      <c r="I265" s="47">
        <v>1</v>
      </c>
      <c r="J265" s="32">
        <v>-1.1250485774365406</v>
      </c>
      <c r="K265" s="32">
        <v>-1.0720551039773893</v>
      </c>
      <c r="L265" s="32">
        <v>1.2322187077456892</v>
      </c>
      <c r="M265" s="32">
        <v>2.4298364936155168</v>
      </c>
      <c r="N265" s="32">
        <v>1.5994798464361297</v>
      </c>
      <c r="O265" s="32">
        <v>-1.325655493005204</v>
      </c>
      <c r="P265" s="32">
        <v>1.1360916093335842</v>
      </c>
      <c r="Q265" s="28"/>
      <c r="R265" s="47">
        <v>1</v>
      </c>
      <c r="S265" s="32">
        <v>1.4004693119390323</v>
      </c>
      <c r="T265" s="28"/>
      <c r="U265" s="47">
        <v>1</v>
      </c>
      <c r="V265" s="32">
        <v>1.587849239617197</v>
      </c>
      <c r="W265" s="32">
        <v>6.2894834839965617</v>
      </c>
      <c r="X265" s="32">
        <v>1.4749900691419386</v>
      </c>
      <c r="Y265" s="28"/>
      <c r="Z265" s="47">
        <v>1</v>
      </c>
      <c r="AA265" s="32">
        <v>-1.0886839848499319</v>
      </c>
      <c r="AB265" s="37"/>
      <c r="AC265" s="50">
        <v>1</v>
      </c>
      <c r="AD265" s="35">
        <v>1.0534911588462454</v>
      </c>
      <c r="AE265" s="35">
        <v>1.3303111055934282</v>
      </c>
      <c r="AF265" s="37"/>
      <c r="AG265" s="50">
        <v>1</v>
      </c>
      <c r="AH265" s="35">
        <v>4.1985314315598545</v>
      </c>
      <c r="AI265" s="6" t="s">
        <v>414</v>
      </c>
      <c r="AJ265" s="6" t="s">
        <v>32</v>
      </c>
      <c r="AK265" s="6">
        <v>3338</v>
      </c>
      <c r="AL265" s="6">
        <v>4261</v>
      </c>
      <c r="AM265" s="6">
        <v>924</v>
      </c>
      <c r="AN265" s="6"/>
      <c r="AO265" s="6"/>
      <c r="AP265" s="6"/>
      <c r="AQ265" s="6"/>
    </row>
    <row r="266" spans="1:43" ht="16.5" thickTop="1" thickBot="1" x14ac:dyDescent="0.3">
      <c r="A266" s="6" t="s">
        <v>416</v>
      </c>
      <c r="B266" s="6" t="s">
        <v>417</v>
      </c>
      <c r="C266" s="47">
        <v>1</v>
      </c>
      <c r="D266" s="32">
        <v>-1.4163492464953598</v>
      </c>
      <c r="E266" s="32">
        <v>-1.3363775908750697</v>
      </c>
      <c r="F266" s="32">
        <v>-1.95534230408273</v>
      </c>
      <c r="G266" s="32">
        <v>-1.95534230408273</v>
      </c>
      <c r="H266" s="28"/>
      <c r="I266" s="47">
        <v>1</v>
      </c>
      <c r="J266" s="32">
        <v>-1.38055095444931</v>
      </c>
      <c r="K266" s="32">
        <v>-1.179510510669757</v>
      </c>
      <c r="L266" s="32">
        <v>-1.0094494691886942</v>
      </c>
      <c r="M266" s="32">
        <v>2.193602390069568</v>
      </c>
      <c r="N266" s="32">
        <v>2.5793138745010116</v>
      </c>
      <c r="O266" s="32">
        <v>-1.38055095444931</v>
      </c>
      <c r="P266" s="32">
        <v>-1.2767891591069225</v>
      </c>
      <c r="Q266" s="28"/>
      <c r="R266" s="47">
        <v>1</v>
      </c>
      <c r="S266" s="32">
        <v>2.3026899290747997</v>
      </c>
      <c r="T266" s="28"/>
      <c r="U266" s="47">
        <v>1</v>
      </c>
      <c r="V266" s="32">
        <v>1.606127586971801</v>
      </c>
      <c r="W266" s="32">
        <v>4.0547908950122649</v>
      </c>
      <c r="X266" s="32">
        <v>-1.1478081812049701</v>
      </c>
      <c r="Y266" s="28"/>
      <c r="Z266" s="47">
        <v>1</v>
      </c>
      <c r="AA266" s="32">
        <v>1.0036632746387744</v>
      </c>
      <c r="AB266" s="37"/>
      <c r="AC266" s="50">
        <v>1</v>
      </c>
      <c r="AD266" s="35">
        <v>1.5588243163415976</v>
      </c>
      <c r="AE266" s="35">
        <v>1.4085647000400932</v>
      </c>
      <c r="AF266" s="37"/>
      <c r="AG266" s="50">
        <v>1</v>
      </c>
      <c r="AH266" s="35">
        <v>10.199641445905604</v>
      </c>
      <c r="AI266" s="6" t="s">
        <v>416</v>
      </c>
      <c r="AJ266" s="6" t="s">
        <v>32</v>
      </c>
      <c r="AK266" s="6">
        <v>4306</v>
      </c>
      <c r="AL266" s="6">
        <v>4719</v>
      </c>
      <c r="AM266" s="6">
        <v>414</v>
      </c>
      <c r="AN266" s="6"/>
      <c r="AO266" s="6"/>
      <c r="AP266" s="6"/>
      <c r="AQ266" s="6"/>
    </row>
    <row r="267" spans="1:43" ht="16.5" thickTop="1" thickBot="1" x14ac:dyDescent="0.3">
      <c r="A267" s="6" t="s">
        <v>418</v>
      </c>
      <c r="B267" s="6" t="s">
        <v>419</v>
      </c>
      <c r="C267" s="47">
        <v>1</v>
      </c>
      <c r="D267" s="32">
        <v>-1.1888004801469709</v>
      </c>
      <c r="E267" s="32">
        <v>-1.3570036628088906</v>
      </c>
      <c r="F267" s="32">
        <v>-2.3451253744636982</v>
      </c>
      <c r="G267" s="32">
        <v>-8.3182907943609603</v>
      </c>
      <c r="H267" s="28"/>
      <c r="I267" s="47">
        <v>1</v>
      </c>
      <c r="J267" s="32">
        <v>-1.3490027810760186</v>
      </c>
      <c r="K267" s="32">
        <v>-1.400106996809142</v>
      </c>
      <c r="L267" s="32">
        <v>-1.4394673101748416</v>
      </c>
      <c r="M267" s="32">
        <v>2.6169471503960793</v>
      </c>
      <c r="N267" s="32">
        <v>2.5759761570501842</v>
      </c>
      <c r="O267" s="32">
        <v>-1.0612265994519794</v>
      </c>
      <c r="P267" s="32">
        <v>-1.1298618622059096</v>
      </c>
      <c r="Q267" s="28"/>
      <c r="R267" s="47">
        <v>1</v>
      </c>
      <c r="S267" s="32">
        <v>1.7195278446993307</v>
      </c>
      <c r="T267" s="28"/>
      <c r="U267" s="47">
        <v>1</v>
      </c>
      <c r="V267" s="32">
        <v>1.1932027906083749</v>
      </c>
      <c r="W267" s="32">
        <v>3.9061859931008049</v>
      </c>
      <c r="X267" s="32">
        <v>-1.3060698643031174</v>
      </c>
      <c r="Y267" s="28"/>
      <c r="Z267" s="47">
        <v>1</v>
      </c>
      <c r="AA267" s="32">
        <v>-1.1498019213873518</v>
      </c>
      <c r="AB267" s="37"/>
      <c r="AC267" s="50">
        <v>1</v>
      </c>
      <c r="AD267" s="35">
        <v>1.3848710069340335</v>
      </c>
      <c r="AE267" s="35">
        <v>-1.1694606641925152</v>
      </c>
      <c r="AF267" s="37"/>
      <c r="AG267" s="50">
        <v>1</v>
      </c>
      <c r="AH267" s="35">
        <v>4.6372776379041554</v>
      </c>
      <c r="AI267" s="6" t="s">
        <v>418</v>
      </c>
      <c r="AJ267" s="6" t="s">
        <v>27</v>
      </c>
      <c r="AK267" s="6">
        <v>5666</v>
      </c>
      <c r="AL267" s="6">
        <v>5950</v>
      </c>
      <c r="AM267" s="6">
        <v>285</v>
      </c>
      <c r="AN267" s="6"/>
      <c r="AO267" s="6"/>
      <c r="AP267" s="6"/>
      <c r="AQ267" s="6"/>
    </row>
    <row r="268" spans="1:43" ht="16.5" thickTop="1" thickBot="1" x14ac:dyDescent="0.3">
      <c r="A268" s="6" t="s">
        <v>420</v>
      </c>
      <c r="B268" s="6" t="s">
        <v>420</v>
      </c>
      <c r="C268" s="47">
        <v>1</v>
      </c>
      <c r="D268" s="32">
        <v>-1.5464221364796253</v>
      </c>
      <c r="E268" s="32">
        <v>-1.0425270238198032</v>
      </c>
      <c r="F268" s="32">
        <v>-1.8863020644871706</v>
      </c>
      <c r="G268" s="32">
        <v>-1.7478444636970936</v>
      </c>
      <c r="H268" s="28"/>
      <c r="I268" s="47">
        <v>1</v>
      </c>
      <c r="J268" s="32">
        <v>1.0173056482886003</v>
      </c>
      <c r="K268" s="32">
        <v>-1.0017166469290986</v>
      </c>
      <c r="L268" s="32">
        <v>1.083981870723653</v>
      </c>
      <c r="M268" s="32">
        <v>4.418541957140131</v>
      </c>
      <c r="N268" s="32">
        <v>1.0770761234180073</v>
      </c>
      <c r="O268" s="32">
        <v>-1.1655958229636774</v>
      </c>
      <c r="P268" s="32">
        <v>1.6367588207195563</v>
      </c>
      <c r="Q268" s="28"/>
      <c r="R268" s="47">
        <v>1</v>
      </c>
      <c r="S268" s="32">
        <v>1.6125259138163348</v>
      </c>
      <c r="T268" s="28"/>
      <c r="U268" s="47">
        <v>1</v>
      </c>
      <c r="V268" s="32">
        <v>2.4667770110158624</v>
      </c>
      <c r="W268" s="32">
        <v>11.365062871922778</v>
      </c>
      <c r="X268" s="32">
        <v>1.7333379234522002</v>
      </c>
      <c r="Y268" s="28"/>
      <c r="Z268" s="47">
        <v>1</v>
      </c>
      <c r="AA268" s="32">
        <v>-1.0011504108128331</v>
      </c>
      <c r="AB268" s="37"/>
      <c r="AC268" s="50">
        <v>1</v>
      </c>
      <c r="AD268" s="35">
        <v>1.6787338791371025</v>
      </c>
      <c r="AE268" s="35">
        <v>1.0955503222534053</v>
      </c>
      <c r="AF268" s="37"/>
      <c r="AG268" s="50">
        <v>1</v>
      </c>
      <c r="AH268" s="35">
        <v>5.9346168432725381</v>
      </c>
      <c r="AI268" s="6" t="s">
        <v>420</v>
      </c>
      <c r="AJ268" s="6" t="s">
        <v>27</v>
      </c>
      <c r="AK268" s="6">
        <v>6504</v>
      </c>
      <c r="AL268" s="6">
        <v>7043</v>
      </c>
      <c r="AM268" s="6">
        <v>540</v>
      </c>
      <c r="AN268" s="6"/>
      <c r="AO268" s="6"/>
      <c r="AP268" s="6"/>
      <c r="AQ268" s="6"/>
    </row>
    <row r="269" spans="1:43" ht="16.5" thickTop="1" thickBot="1" x14ac:dyDescent="0.3">
      <c r="A269" s="6" t="s">
        <v>421</v>
      </c>
      <c r="B269" s="6" t="s">
        <v>422</v>
      </c>
      <c r="C269" s="47">
        <v>1</v>
      </c>
      <c r="D269" s="32">
        <v>-1.0917421548379982</v>
      </c>
      <c r="E269" s="32">
        <v>-1.915148008471061</v>
      </c>
      <c r="F269" s="32">
        <v>-3.7490886009061031</v>
      </c>
      <c r="G269" s="32">
        <v>-50.864110611464</v>
      </c>
      <c r="H269" s="28"/>
      <c r="I269" s="47">
        <v>1</v>
      </c>
      <c r="J269" s="32">
        <v>1.4068032189168389</v>
      </c>
      <c r="K269" s="32">
        <v>-1.8034661689042786</v>
      </c>
      <c r="L269" s="32">
        <v>-1.5957416957560395</v>
      </c>
      <c r="M269" s="32">
        <v>-2.9444876210992521</v>
      </c>
      <c r="N269" s="32">
        <v>-1.0963776333034754</v>
      </c>
      <c r="O269" s="32">
        <v>-1.3583535172891987</v>
      </c>
      <c r="P269" s="32">
        <v>-2.7544136110337587</v>
      </c>
      <c r="Q269" s="28"/>
      <c r="R269" s="47">
        <v>1</v>
      </c>
      <c r="S269" s="32">
        <v>1.3267747277039323</v>
      </c>
      <c r="T269" s="28"/>
      <c r="U269" s="47">
        <v>1</v>
      </c>
      <c r="V269" s="32">
        <v>-1.2390077110856867</v>
      </c>
      <c r="W269" s="32">
        <v>-8.1447214507435941</v>
      </c>
      <c r="X269" s="32">
        <v>-1.4452658711800943</v>
      </c>
      <c r="Y269" s="28"/>
      <c r="Z269" s="47">
        <v>1</v>
      </c>
      <c r="AA269" s="32">
        <v>-1.2173865115741986</v>
      </c>
      <c r="AB269" s="37"/>
      <c r="AC269" s="50">
        <v>1</v>
      </c>
      <c r="AD269" s="35">
        <v>-1.519535328300665</v>
      </c>
      <c r="AE269" s="35">
        <v>-1.9452151469388497</v>
      </c>
      <c r="AF269" s="37"/>
      <c r="AG269" s="50">
        <v>1</v>
      </c>
      <c r="AH269" s="35">
        <v>3.5630023386351763</v>
      </c>
      <c r="AI269" s="6" t="s">
        <v>421</v>
      </c>
      <c r="AJ269" s="6" t="s">
        <v>32</v>
      </c>
      <c r="AK269" s="6">
        <v>7015</v>
      </c>
      <c r="AL269" s="6">
        <v>7845</v>
      </c>
      <c r="AM269" s="6">
        <v>831</v>
      </c>
      <c r="AN269" s="6"/>
      <c r="AO269" s="6"/>
      <c r="AP269" s="6"/>
      <c r="AQ269" s="6"/>
    </row>
    <row r="270" spans="1:43" ht="16.5" thickTop="1" thickBot="1" x14ac:dyDescent="0.3">
      <c r="A270" s="6" t="s">
        <v>423</v>
      </c>
      <c r="B270" s="6" t="s">
        <v>424</v>
      </c>
      <c r="C270" s="47">
        <v>1</v>
      </c>
      <c r="D270" s="32">
        <v>-1.2139315564427609</v>
      </c>
      <c r="E270" s="32">
        <v>-1.7558358379043502</v>
      </c>
      <c r="F270" s="32">
        <v>-3.0496904256647963</v>
      </c>
      <c r="G270" s="32">
        <v>-68.094718999402204</v>
      </c>
      <c r="H270" s="28"/>
      <c r="I270" s="47">
        <v>1</v>
      </c>
      <c r="J270" s="32">
        <v>1.3652507329694354</v>
      </c>
      <c r="K270" s="32">
        <v>-1.5534834823156138</v>
      </c>
      <c r="L270" s="32">
        <v>-1.5427101130864276</v>
      </c>
      <c r="M270" s="32">
        <v>-1.9023034197058608</v>
      </c>
      <c r="N270" s="32">
        <v>1.0764567308641999</v>
      </c>
      <c r="O270" s="32">
        <v>-1.305396265153165</v>
      </c>
      <c r="P270" s="32">
        <v>-2.2227786947498425</v>
      </c>
      <c r="Q270" s="28"/>
      <c r="R270" s="47">
        <v>1</v>
      </c>
      <c r="S270" s="32">
        <v>1.3533420821604361</v>
      </c>
      <c r="T270" s="28"/>
      <c r="U270" s="47">
        <v>1</v>
      </c>
      <c r="V270" s="32">
        <v>-1.2069966059554778</v>
      </c>
      <c r="W270" s="32">
        <v>-7.1867878654745763</v>
      </c>
      <c r="X270" s="32">
        <v>-1.8765504831203279</v>
      </c>
      <c r="Y270" s="28"/>
      <c r="Z270" s="47">
        <v>1</v>
      </c>
      <c r="AA270" s="32">
        <v>1.0016158487342208</v>
      </c>
      <c r="AB270" s="37"/>
      <c r="AC270" s="50">
        <v>1</v>
      </c>
      <c r="AD270" s="35">
        <v>-1.2427789816187358</v>
      </c>
      <c r="AE270" s="35">
        <v>-1.6471715026334575</v>
      </c>
      <c r="AF270" s="37"/>
      <c r="AG270" s="50">
        <v>1</v>
      </c>
      <c r="AH270" s="35">
        <v>4.179122867612338</v>
      </c>
      <c r="AI270" s="6" t="s">
        <v>423</v>
      </c>
      <c r="AJ270" s="6" t="s">
        <v>32</v>
      </c>
      <c r="AK270" s="6">
        <v>7851</v>
      </c>
      <c r="AL270" s="6">
        <v>8669</v>
      </c>
      <c r="AM270" s="6">
        <v>819</v>
      </c>
      <c r="AN270" s="6"/>
      <c r="AO270" s="6"/>
      <c r="AP270" s="6"/>
      <c r="AQ270" s="6"/>
    </row>
    <row r="271" spans="1:43" ht="15.75" thickTop="1" x14ac:dyDescent="0.25"/>
  </sheetData>
  <mergeCells count="3">
    <mergeCell ref="B134:AM134"/>
    <mergeCell ref="B254:AM254"/>
    <mergeCell ref="B3:AM3"/>
  </mergeCells>
  <conditionalFormatting sqref="Q139 H139 T139 Y139 C135:AB138 C259:AH259 C24:AH24 C4:AB23 AF4:AF23 C140:AB253 AF140:AF146 AF135:AF138 C255:AB258 AF255:AF258 C260:AB270 AF260:AF270 AF148:AF253 C25:AB133 AF25:AF133">
    <cfRule type="colorScale" priority="18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C139:G139">
    <cfRule type="colorScale" priority="17">
      <colorScale>
        <cfvo type="num" val="0.1666667"/>
        <cfvo type="num" val="1"/>
        <cfvo type="num" val="6"/>
        <color rgb="FF0000CC"/>
        <color rgb="FFFFFF00"/>
        <color rgb="FFFF0000"/>
      </colorScale>
    </cfRule>
  </conditionalFormatting>
  <conditionalFormatting sqref="I139:P139">
    <cfRule type="colorScale" priority="16">
      <colorScale>
        <cfvo type="num" val="0.1666667"/>
        <cfvo type="num" val="1"/>
        <cfvo type="num" val="6"/>
        <color rgb="FF0000CC"/>
        <color rgb="FFFFFF00"/>
        <color rgb="FFFF0000"/>
      </colorScale>
    </cfRule>
  </conditionalFormatting>
  <conditionalFormatting sqref="R139:S139">
    <cfRule type="colorScale" priority="15">
      <colorScale>
        <cfvo type="num" val="0.1666667"/>
        <cfvo type="num" val="1"/>
        <cfvo type="num" val="6"/>
        <color rgb="FF0000CC"/>
        <color rgb="FFFFFF00"/>
        <color rgb="FFFF0000"/>
      </colorScale>
    </cfRule>
  </conditionalFormatting>
  <conditionalFormatting sqref="U139:X139">
    <cfRule type="colorScale" priority="14">
      <colorScale>
        <cfvo type="num" val="0.1666667"/>
        <cfvo type="num" val="1"/>
        <cfvo type="num" val="6"/>
        <color rgb="FF0000CC"/>
        <color rgb="FFFFFF00"/>
        <color rgb="FFFF0000"/>
      </colorScale>
    </cfRule>
  </conditionalFormatting>
  <conditionalFormatting sqref="Z139:AB139 AF139">
    <cfRule type="colorScale" priority="13">
      <colorScale>
        <cfvo type="num" val="0.1666667"/>
        <cfvo type="num" val="1"/>
        <cfvo type="num" val="6"/>
        <color rgb="FF0000CC"/>
        <color rgb="FFFFFF00"/>
        <color rgb="FFFF0000"/>
      </colorScale>
    </cfRule>
  </conditionalFormatting>
  <conditionalFormatting sqref="AG4:AH23">
    <cfRule type="colorScale" priority="12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C4:AE23">
    <cfRule type="colorScale" priority="11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C135:AE146">
    <cfRule type="colorScale" priority="9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G135:AH146">
    <cfRule type="colorScale" priority="10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C255:AE258">
    <cfRule type="colorScale" priority="8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G255:AH258">
    <cfRule type="colorScale" priority="7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C260:AE270">
    <cfRule type="colorScale" priority="6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G260:AH270">
    <cfRule type="colorScale" priority="5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C148:AE253">
    <cfRule type="colorScale" priority="4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G148:AH253">
    <cfRule type="colorScale" priority="3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C25:AE133">
    <cfRule type="colorScale" priority="2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conditionalFormatting sqref="AG25:AH133">
    <cfRule type="colorScale" priority="1">
      <colorScale>
        <cfvo type="num" val="-6"/>
        <cfvo type="num" val="1"/>
        <cfvo type="num" val="6"/>
        <color rgb="FF0000CC"/>
        <color rgb="FFFFFF00"/>
        <color rgb="FFFF0000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Absolute Expression</vt:lpstr>
      <vt:lpstr>Relative Expression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Sathesh</dc:creator>
  <cp:lastModifiedBy>Sathesh</cp:lastModifiedBy>
  <dcterms:created xsi:type="dcterms:W3CDTF">2014-07-17T21:41:39Z</dcterms:created>
  <dcterms:modified xsi:type="dcterms:W3CDTF">2014-07-27T15:57:30Z</dcterms:modified>
</cp:coreProperties>
</file>